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8445" activeTab="0"/>
  </bookViews>
  <sheets>
    <sheet name="1. Инструкция" sheetId="1" r:id="rId1"/>
    <sheet name="2. Общие сведения" sheetId="2" r:id="rId2"/>
    <sheet name="3. Показатели деятельности" sheetId="3" r:id="rId3"/>
    <sheet name="4. Экспертный опрос" sheetId="4" r:id="rId4"/>
    <sheet name="5. Бланк подтверждения" sheetId="5" r:id="rId5"/>
  </sheets>
  <definedNames/>
  <calcPr fullCalcOnLoad="1"/>
</workbook>
</file>

<file path=xl/sharedStrings.xml><?xml version="1.0" encoding="utf-8"?>
<sst xmlns="http://schemas.openxmlformats.org/spreadsheetml/2006/main" count="200" uniqueCount="152">
  <si>
    <t>Маркетинг, реклама, PR</t>
  </si>
  <si>
    <t>Организация продаж (личные продажи, продажи в торговом зале, продажи по телефону)</t>
  </si>
  <si>
    <t>Финансовый менеджмент (бюджетирование, управленческий учет, финансовый анализ)</t>
  </si>
  <si>
    <t>Бухучет, налогообложение, аудит</t>
  </si>
  <si>
    <t>Логистика, снабжение</t>
  </si>
  <si>
    <t>Программы личностного развития (тайм-менеджмент, стресс-менеджмент, лидерские программы, имидж и этикет, презентации и выступления, ораторское искусство)</t>
  </si>
  <si>
    <t>Заполните, пожалуйста, анкету!</t>
  </si>
  <si>
    <r>
      <t xml:space="preserve">6. По вопросам заполнения анкеты обращайтесь к Татьяне Лопатиной </t>
    </r>
    <r>
      <rPr>
        <b/>
        <sz val="10"/>
        <color indexed="30"/>
        <rFont val="Arial Cyr"/>
        <family val="0"/>
      </rPr>
      <t>be@acexpert.ru,</t>
    </r>
    <r>
      <rPr>
        <b/>
        <sz val="10"/>
        <color indexed="48"/>
        <rFont val="Arial Cyr"/>
        <family val="0"/>
      </rPr>
      <t xml:space="preserve"> </t>
    </r>
    <r>
      <rPr>
        <b/>
        <sz val="10"/>
        <rFont val="Arial Cyr"/>
        <family val="0"/>
      </rPr>
      <t xml:space="preserve">тел.: 8(800)-222-40-01, (343) 345-03-42 (78)
</t>
    </r>
  </si>
  <si>
    <t>4. Во избежание неопределенности не оставляйте ячейки пустыми - указывайте «0» или «н/д» (нет данных)</t>
  </si>
  <si>
    <t>ОБЯЗАТЕЛЬНЫЕ ДЛЯ ЗАПОЛНЕНИЯ ДАННЫЕ</t>
  </si>
  <si>
    <t>ФИО руководителя, должность</t>
  </si>
  <si>
    <t>Контактные данные сотрудника, заполнявшего анкету:</t>
  </si>
  <si>
    <t>Должность</t>
  </si>
  <si>
    <t>Телефон:</t>
  </si>
  <si>
    <t>E-mail:</t>
  </si>
  <si>
    <t>2. ОБЩИЕ СВЕДЕНИЯ</t>
  </si>
  <si>
    <t>Полное наименование базовой (головной) образовательной организации с указанием организационно-правовой формы</t>
  </si>
  <si>
    <t>Юридический адрес организации (центрального офиса)</t>
  </si>
  <si>
    <t>Фактический адрес организации (центрального офиса)  с указанием почтового адреса</t>
  </si>
  <si>
    <t>Факс (с кодом города)</t>
  </si>
  <si>
    <t>Адрес электронной почты (e-mail)</t>
  </si>
  <si>
    <t>Адрес Internet-сайта</t>
  </si>
  <si>
    <t>Год основания образовательной структуры</t>
  </si>
  <si>
    <t>Номер лицензии</t>
  </si>
  <si>
    <t>Дата выдачи</t>
  </si>
  <si>
    <t>Срок действия</t>
  </si>
  <si>
    <t>ФИО</t>
  </si>
  <si>
    <t>Перейдите, пожалуйста, к заполнению следующего листа!</t>
  </si>
  <si>
    <t>3. Показатели деятельности</t>
  </si>
  <si>
    <t>4. Экспертный опрос</t>
  </si>
  <si>
    <t>Вопрос</t>
  </si>
  <si>
    <t>Ответ</t>
  </si>
  <si>
    <t>Фамилия, имя, отчество, должность, контактные данные  ответившего на вопросы</t>
  </si>
  <si>
    <t>Благодарим Вас за ответы!</t>
  </si>
  <si>
    <t>Ответственный за заполнение анкеты:</t>
  </si>
  <si>
    <t>Телефон</t>
  </si>
  <si>
    <t>Факс</t>
  </si>
  <si>
    <t>E-mail</t>
  </si>
  <si>
    <r>
      <rPr>
        <sz val="12"/>
        <rFont val="Arial"/>
        <family val="2"/>
      </rPr>
  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«Эксперт» 11 июля 2016 года</t>
    </r>
    <r>
      <rPr>
        <sz val="11"/>
        <rFont val="Arial Cyr"/>
        <family val="0"/>
      </rPr>
      <t xml:space="preserve">
</t>
    </r>
  </si>
  <si>
    <t>Заполняется автоматически!</t>
  </si>
  <si>
    <t xml:space="preserve">Факс АЦ «Эксперт» (343) 345-03-42 (78) </t>
  </si>
  <si>
    <t>Получено</t>
  </si>
  <si>
    <t>№</t>
  </si>
  <si>
    <t>1. Общая информация</t>
  </si>
  <si>
    <t>2. Показатели</t>
  </si>
  <si>
    <t>Показатель</t>
  </si>
  <si>
    <t>Единцы измерения</t>
  </si>
  <si>
    <t>2014 г.</t>
  </si>
  <si>
    <t>2015 г.</t>
  </si>
  <si>
    <t>!</t>
  </si>
  <si>
    <r>
      <t xml:space="preserve">Подпись ответственного лица </t>
    </r>
    <r>
      <rPr>
        <sz val="10"/>
        <rFont val="Arial"/>
        <family val="2"/>
      </rPr>
      <t>(заполняется вручную)</t>
    </r>
    <r>
      <rPr>
        <b/>
        <sz val="10"/>
        <rFont val="Arial"/>
        <family val="2"/>
      </rPr>
      <t>:</t>
    </r>
  </si>
  <si>
    <t>(Должность)</t>
  </si>
  <si>
    <t>(подпись)</t>
  </si>
  <si>
    <t>(Дата заполнения)</t>
  </si>
  <si>
    <t>М.П.</t>
  </si>
  <si>
    <t>АНКЕТА УЧАСТНИКА ПРОЕКТА
"КАРТА УПРАВЛЕНЧЕСКОГО ОБРАЗОВАНИЯ В РОССИИ"</t>
  </si>
  <si>
    <r>
      <t xml:space="preserve">или скан-копию на адрес: </t>
    </r>
    <r>
      <rPr>
        <sz val="10"/>
        <color indexed="12"/>
        <rFont val="Arial"/>
        <family val="2"/>
      </rPr>
      <t>be@acexpert.ru</t>
    </r>
  </si>
  <si>
    <t>Участник проекта</t>
  </si>
  <si>
    <t xml:space="preserve">Руководитель </t>
  </si>
  <si>
    <t xml:space="preserve">Если Вы хотите принять участие в экспертном опросе перейдите к заполнению листа " Экспертный опрос"  </t>
  </si>
  <si>
    <t>Благодарим Вас за сотрудничество!</t>
  </si>
  <si>
    <r>
      <t xml:space="preserve">После того, как таблица будет заполнена, пожалуйста, распечатайте, заверьте подписью и печатью «Бланк подтверждения» 
и отправьте по факсу 8(343) 345-03-72 (42,78) или пришлите скан-копию по электронной почте </t>
    </r>
    <r>
      <rPr>
        <u val="single"/>
        <sz val="11"/>
        <color indexed="30"/>
        <rFont val="Arial"/>
        <family val="2"/>
      </rPr>
      <t>be@acexpert.ru</t>
    </r>
    <r>
      <rPr>
        <sz val="11"/>
        <color indexed="8"/>
        <rFont val="Arial"/>
        <family val="2"/>
      </rPr>
      <t xml:space="preserve">
Заполненную анкету в электронном виде отправьте на адрес  </t>
    </r>
    <r>
      <rPr>
        <u val="single"/>
        <sz val="11"/>
        <color indexed="30"/>
        <rFont val="Arial"/>
        <family val="2"/>
      </rPr>
      <t>be@acexpert.ru</t>
    </r>
  </si>
  <si>
    <t>380302 Менеджмент</t>
  </si>
  <si>
    <t>380303 Управление персоналом</t>
  </si>
  <si>
    <t>380402 Менеджмент</t>
  </si>
  <si>
    <t>380403 Управление персоналом</t>
  </si>
  <si>
    <t>Master of Business Administration (MBA)</t>
  </si>
  <si>
    <t>Executive Master of Business Administration (EMBA)</t>
  </si>
  <si>
    <t>Doctor of Business Administration (DBA)</t>
  </si>
  <si>
    <t xml:space="preserve">Наименование образовательной структуры для позиционирования в проекте </t>
  </si>
  <si>
    <t>Частные бизнес-школы</t>
  </si>
  <si>
    <t>Бизнес-школы, реализующие blended programmes (очное+ дистанционное обучение)</t>
  </si>
  <si>
    <t>On-line бизнес-школы</t>
  </si>
  <si>
    <t>Центры тренинга, коучинга, консалтинга в области управленческого образования</t>
  </si>
  <si>
    <t>222000 Инноватика</t>
  </si>
  <si>
    <t>на бюджет</t>
  </si>
  <si>
    <t>платно</t>
  </si>
  <si>
    <r>
      <t xml:space="preserve">Наличие аккредитации программ </t>
    </r>
    <r>
      <rPr>
        <sz val="10"/>
        <color indexed="8"/>
        <rFont val="Arial"/>
        <family val="2"/>
      </rPr>
      <t>(указать аккредитующую организацию и название аккредитованной программы)</t>
    </r>
  </si>
  <si>
    <t xml:space="preserve"> - в разрезе функциональных областей</t>
  </si>
  <si>
    <t>Стратегический менеджмент</t>
  </si>
  <si>
    <t>Общий менеджмент</t>
  </si>
  <si>
    <t>Управление персоналом</t>
  </si>
  <si>
    <t>Маркетинг</t>
  </si>
  <si>
    <t>Управление финансами</t>
  </si>
  <si>
    <t>Управление проектами</t>
  </si>
  <si>
    <t>Менеджмент в ИТ</t>
  </si>
  <si>
    <t>Логистика</t>
  </si>
  <si>
    <t>Банковский менеджмент</t>
  </si>
  <si>
    <t>Менеджмент в здравоохранении</t>
  </si>
  <si>
    <t>Иное (указать, что именно)</t>
  </si>
  <si>
    <t xml:space="preserve">
ЭЛЕКТРОННАЯ АНКЕТА ДЛЯ УЧАСТИЯ В ПРОЕКТЕ 
"КАРТА УПРАВЛЕНЧЕСКОГО ОБРАЗОВАНИЯ В РОССИИ"</t>
  </si>
  <si>
    <r>
      <t xml:space="preserve">5. После заполнения анкеты просим Вас:
  </t>
    </r>
    <r>
      <rPr>
        <sz val="10"/>
        <rFont val="Arial"/>
        <family val="2"/>
      </rPr>
      <t xml:space="preserve">1) отправить эл.анкету по e-mail </t>
    </r>
    <r>
      <rPr>
        <b/>
        <sz val="10"/>
        <color indexed="30"/>
        <rFont val="Arial"/>
        <family val="2"/>
      </rPr>
      <t>be@acexpert.ru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c пометкой "Карта управленческого образования" в поле "Тема"
  2) распечатать лист "Бланк подтверждения", заверить печатью организации и подписью ответственного лица и отправить скан-копию по электронной почте </t>
    </r>
    <r>
      <rPr>
        <b/>
        <sz val="10"/>
        <color indexed="30"/>
        <rFont val="Arial"/>
        <family val="2"/>
      </rPr>
      <t>be@acexpert.ru</t>
    </r>
    <r>
      <rPr>
        <b/>
        <sz val="10"/>
        <color indexed="62"/>
        <rFont val="Arial"/>
        <family val="2"/>
      </rPr>
      <t xml:space="preserve"> </t>
    </r>
    <r>
      <rPr>
        <sz val="10"/>
        <rFont val="Arial"/>
        <family val="2"/>
      </rPr>
      <t>или</t>
    </r>
    <r>
      <rPr>
        <b/>
        <sz val="10"/>
        <color indexed="62"/>
        <rFont val="Arial"/>
        <family val="2"/>
      </rPr>
      <t xml:space="preserve"> </t>
    </r>
    <r>
      <rPr>
        <b/>
        <sz val="10"/>
        <color indexed="30"/>
        <rFont val="Arial"/>
        <family val="2"/>
      </rPr>
      <t xml:space="preserve">по факсу (343) 345-03-42 (78) </t>
    </r>
  </si>
  <si>
    <t>Бизнес-школы университетского типа</t>
  </si>
  <si>
    <t>Минимальная стоимость образовательных программ по направлениям, руб.</t>
  </si>
  <si>
    <t>Максимальная стоимость образовательных программ по направлениям, руб.</t>
  </si>
  <si>
    <t>Минимальная стоимость образовательных программ, руб.</t>
  </si>
  <si>
    <t>Максимальная стоимость образовательных программ, руб.</t>
  </si>
  <si>
    <t>2. Программы ДПО и ДО</t>
  </si>
  <si>
    <t>2.1 Дипломные программы международного образовательного стандарта</t>
  </si>
  <si>
    <t>2.2 Программы профессиональной переподготовки (объемом не менее 250 часов, выдача диплома установленного образца)</t>
  </si>
  <si>
    <t>Количество обученных, чел.</t>
  </si>
  <si>
    <t>в 2015 году</t>
  </si>
  <si>
    <t>в 2014 году</t>
  </si>
  <si>
    <t>Продолжительность программ, часов</t>
  </si>
  <si>
    <t>Минимальная</t>
  </si>
  <si>
    <t>Максимальная</t>
  </si>
  <si>
    <t>Программы повышения квалификации 
(объемом  не менее 16 часов)</t>
  </si>
  <si>
    <t>2.3. Программы повышения квалификации,   тренинги и семинары</t>
  </si>
  <si>
    <t>Срок предоставления анкет - до 13 июня 2016 года (включительно)!</t>
  </si>
  <si>
    <t xml:space="preserve">222000, 270405 Инноватика </t>
  </si>
  <si>
    <t>1. Какие изменения произошли на рынке управленческого образования  в 2015 году? Как изменился спрос на услуги? Изменилась ли конкурентная среда? Если изменения есть, то в какую сторону?</t>
  </si>
  <si>
    <t>Фактический адрес</t>
  </si>
  <si>
    <t>Зачисление в бакалавриат на коммерческой основе</t>
  </si>
  <si>
    <t>чел.</t>
  </si>
  <si>
    <t>Зачисление в магистратуру на коммерческой основе</t>
  </si>
  <si>
    <t>Обученные по программе MBA</t>
  </si>
  <si>
    <t>Обученные по программе DBA</t>
  </si>
  <si>
    <t>Обученные по программе EBA</t>
  </si>
  <si>
    <t>Зачислено, чел. 
(прием 2014-2015 
 уч. года)</t>
  </si>
  <si>
    <t>Зачислено, чел. 
(прием 2015-2016 
уч. года)</t>
  </si>
  <si>
    <t xml:space="preserve"> на 1.09.2014  года</t>
  </si>
  <si>
    <t xml:space="preserve"> на 1.09.2015 года</t>
  </si>
  <si>
    <t>Средний % отчисленных студентов первого года обучения по итогам 
2014-2015  уч. года</t>
  </si>
  <si>
    <t xml:space="preserve"> на 1.09.2014  </t>
  </si>
  <si>
    <t xml:space="preserve"> на 1.09.2015 </t>
  </si>
  <si>
    <t>2.2.2 специализированные</t>
  </si>
  <si>
    <t xml:space="preserve">Количество обученных по программам повышения квалификации </t>
  </si>
  <si>
    <t>Количество обученных в рамках тренингов и семинаров</t>
  </si>
  <si>
    <t>ЗАПОЛНЕННЫЕ АНКЕТЫ ПРИНИМАЮТСЯ ДО 13 ИЮНЯ 2016 г.</t>
  </si>
  <si>
    <t>3.  Как Вы оценивайте развитие рынка образования в области менеджмента на ближайшие 1-2 года? Какие сегменты рынка могут стать лидерами?</t>
  </si>
  <si>
    <t>Телефон  (с кодом города)</t>
  </si>
  <si>
    <t>Лицензии на осуществление образовательной деятельности (при необходимости Вы можете добавить строки)</t>
  </si>
  <si>
    <t xml:space="preserve"> 2.2.1  в разрезе функциональных областей, </t>
  </si>
  <si>
    <t>всего</t>
  </si>
  <si>
    <t>в т.ч.:</t>
  </si>
  <si>
    <t>Тип образовательной структуры 
(поставьте V напротив выбранного варианта)</t>
  </si>
  <si>
    <t>1. Основные образовательные программы</t>
  </si>
  <si>
    <t>Менеджмент в сфере индустрии гостеприимства и туризма</t>
  </si>
  <si>
    <t xml:space="preserve">2. Какие, на Ваш взгляд, есть возможности для развития рынка управленческого образования  в целом и отдельных его сегментов? </t>
  </si>
  <si>
    <t>Прочее (указать, что именно)</t>
  </si>
  <si>
    <t>Карта управленческого образования в России</t>
  </si>
  <si>
    <t>Доля программ, реализуемых дистанционно, %</t>
  </si>
  <si>
    <r>
      <t xml:space="preserve">1. Электронная анкета </t>
    </r>
    <r>
      <rPr>
        <sz val="10"/>
        <rFont val="Arial"/>
        <family val="2"/>
      </rPr>
      <t xml:space="preserve">предназначена для выявления крупнейших организаций России, оказывающих услуги в сфере управленческого образования.
</t>
    </r>
    <r>
      <rPr>
        <b/>
        <sz val="10"/>
        <rFont val="Arial"/>
        <family val="2"/>
      </rPr>
      <t>Управленческое образование</t>
    </r>
    <r>
      <rPr>
        <sz val="10"/>
        <rFont val="Arial"/>
        <family val="2"/>
      </rPr>
      <t xml:space="preserve"> в рамках данного исследования определяется как получение  теоретических знаний и практических навыков, необходимых для работы в сфере бизнеса.</t>
    </r>
  </si>
  <si>
    <r>
      <t xml:space="preserve">2. Анкета содержит пять листов:
«Инструкция» </t>
    </r>
    <r>
      <rPr>
        <sz val="10"/>
        <rFont val="Arial Cyr"/>
        <family val="0"/>
      </rPr>
      <t>— руководство по заполнению анкеты</t>
    </r>
    <r>
      <rPr>
        <b/>
        <sz val="10"/>
        <rFont val="Arial Cyr"/>
        <family val="0"/>
      </rPr>
      <t xml:space="preserve">
«Общие сведения» </t>
    </r>
    <r>
      <rPr>
        <sz val="10"/>
        <rFont val="Arial Cyr"/>
        <family val="0"/>
      </rPr>
      <t>— информация об организации-участнике проекта, лист обязателен для заполнения</t>
    </r>
    <r>
      <rPr>
        <b/>
        <sz val="10"/>
        <rFont val="Arial Cyr"/>
        <family val="0"/>
      </rPr>
      <t xml:space="preserve">
«Показатели деятельности» —</t>
    </r>
    <r>
      <rPr>
        <sz val="10"/>
        <rFont val="Arial Cyr"/>
        <family val="0"/>
      </rPr>
      <t xml:space="preserve"> информация о предоставляемых образовательных услугах, лист обязателен для заполнения. 
</t>
    </r>
    <r>
      <rPr>
        <b/>
        <sz val="10"/>
        <rFont val="Arial Cyr"/>
        <family val="0"/>
      </rPr>
      <t xml:space="preserve">«Экспертный опрос»  —   </t>
    </r>
    <r>
      <rPr>
        <sz val="10"/>
        <rFont val="Arial Cyr"/>
        <family val="0"/>
      </rPr>
      <t xml:space="preserve">данный лист позволяет Вам  дать содержательные и интересные комментарии по проблематике исследования, которые будут опубликованы на страницах журнала "Эксперт". Решение о публикации принимается редакцией журнала
</t>
    </r>
    <r>
      <rPr>
        <b/>
        <sz val="10"/>
        <rFont val="Arial Cyr"/>
        <family val="0"/>
      </rPr>
      <t>«Бланк подтверждения»</t>
    </r>
    <r>
      <rPr>
        <sz val="10"/>
        <rFont val="Arial Cyr"/>
        <family val="0"/>
      </rPr>
      <t xml:space="preserve">  — заполняется автоматически при заполнении предыдущих листов</t>
    </r>
  </si>
  <si>
    <t>Количество обученных по программам профессиональной переподготовки 
(сумма п.п. 2.2.1 и 2.2.2)</t>
  </si>
  <si>
    <r>
      <t xml:space="preserve">1.1 Бакалаврские программы по направлениям </t>
    </r>
    <r>
      <rPr>
        <sz val="11"/>
        <color indexed="8"/>
        <rFont val="Arial"/>
        <family val="2"/>
      </rPr>
      <t>(строка заполняется автоматически)</t>
    </r>
    <r>
      <rPr>
        <i/>
        <sz val="11"/>
        <color indexed="8"/>
        <rFont val="Arial"/>
        <family val="2"/>
      </rPr>
      <t>:</t>
    </r>
  </si>
  <si>
    <r>
      <t xml:space="preserve">1.2 Магистерские программы по направлениям </t>
    </r>
    <r>
      <rPr>
        <sz val="11"/>
        <color indexed="8"/>
        <rFont val="Arial"/>
        <family val="2"/>
      </rPr>
      <t>(строка заполняется автоматически):</t>
    </r>
  </si>
  <si>
    <t>Тренинги и семинары продолжительностью менее 16 часов</t>
  </si>
  <si>
    <t>Просим Вас высказать экспертное мнение. Для этого перейдите, пожалуйста, на лист "Экспертный опрос"</t>
  </si>
  <si>
    <t>3. Для заполнения предусмотрены только незалитые цветом ячейки!</t>
  </si>
  <si>
    <t>Управление предприятием (управление производством, управление проектами, управление качеством, стратегический менеджмент, безопасность организации, бережливое производство)</t>
  </si>
  <si>
    <t>Управление персоналом (управление конфликтами, мотивация и стимулирование, оценка и аттестация, обучение персонала, корпоративная культура, командообразование)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</si>
</sst>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Arial Cyr"/>
      <family val="0"/>
    </font>
    <font>
      <sz val="10"/>
      <name val="Helv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Helv"/>
      <family val="0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48"/>
      <name val="Arial Cyr"/>
      <family val="0"/>
    </font>
    <font>
      <b/>
      <sz val="12"/>
      <name val="Arial"/>
      <family val="2"/>
    </font>
    <font>
      <b/>
      <sz val="10"/>
      <color indexed="30"/>
      <name val="Arial"/>
      <family val="2"/>
    </font>
    <font>
      <b/>
      <sz val="10"/>
      <color indexed="30"/>
      <name val="Arial Cyr"/>
      <family val="0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8"/>
      <name val="Arial"/>
      <family val="2"/>
    </font>
    <font>
      <sz val="9"/>
      <name val="Arial"/>
      <family val="2"/>
    </font>
    <font>
      <u val="single"/>
      <sz val="11"/>
      <color indexed="3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7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 applyProtection="1">
      <alignment/>
      <protection locked="0"/>
    </xf>
    <xf numFmtId="0" fontId="70" fillId="33" borderId="10" xfId="0" applyFont="1" applyFill="1" applyBorder="1" applyAlignment="1" applyProtection="1">
      <alignment vertical="center" wrapText="1"/>
      <protection/>
    </xf>
    <xf numFmtId="2" fontId="2" fillId="0" borderId="10" xfId="0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4" fillId="34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164" fontId="26" fillId="0" borderId="12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13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9" fillId="0" borderId="16" xfId="0" applyFont="1" applyFill="1" applyBorder="1" applyAlignment="1" applyProtection="1">
      <alignment vertical="center" wrapText="1"/>
      <protection/>
    </xf>
    <xf numFmtId="0" fontId="71" fillId="0" borderId="10" xfId="0" applyFont="1" applyBorder="1" applyAlignment="1">
      <alignment/>
    </xf>
    <xf numFmtId="0" fontId="70" fillId="33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35" fillId="35" borderId="17" xfId="0" applyFont="1" applyFill="1" applyBorder="1" applyAlignment="1" applyProtection="1">
      <alignment horizontal="left" vertical="center"/>
      <protection locked="0"/>
    </xf>
    <xf numFmtId="0" fontId="35" fillId="35" borderId="17" xfId="0" applyFont="1" applyFill="1" applyBorder="1" applyAlignment="1" applyProtection="1">
      <alignment horizontal="left" vertical="center" wrapText="1"/>
      <protection locked="0"/>
    </xf>
    <xf numFmtId="0" fontId="71" fillId="0" borderId="10" xfId="0" applyFont="1" applyBorder="1" applyAlignment="1">
      <alignment/>
    </xf>
    <xf numFmtId="0" fontId="72" fillId="33" borderId="10" xfId="0" applyFont="1" applyFill="1" applyBorder="1" applyAlignment="1">
      <alignment wrapText="1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1" fontId="7" fillId="0" borderId="10" xfId="0" applyNumberFormat="1" applyFont="1" applyFill="1" applyBorder="1" applyAlignment="1" applyProtection="1">
      <alignment vertical="center"/>
      <protection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/>
    </xf>
    <xf numFmtId="0" fontId="7" fillId="33" borderId="17" xfId="0" applyFont="1" applyFill="1" applyBorder="1" applyAlignment="1" applyProtection="1">
      <alignment horizontal="right" vertical="center" wrapText="1"/>
      <protection locked="0"/>
    </xf>
    <xf numFmtId="0" fontId="35" fillId="35" borderId="17" xfId="0" applyFont="1" applyFill="1" applyBorder="1" applyAlignment="1" applyProtection="1">
      <alignment horizontal="right" vertical="center" wrapText="1"/>
      <protection locked="0"/>
    </xf>
    <xf numFmtId="0" fontId="37" fillId="33" borderId="10" xfId="0" applyFont="1" applyFill="1" applyBorder="1" applyAlignment="1">
      <alignment horizontal="left" vertical="center" wrapText="1"/>
    </xf>
    <xf numFmtId="0" fontId="15" fillId="36" borderId="18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15" fillId="36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6" borderId="24" xfId="0" applyFont="1" applyFill="1" applyBorder="1" applyAlignment="1" applyProtection="1">
      <alignment horizontal="center" vertical="center" wrapText="1"/>
      <protection/>
    </xf>
    <xf numFmtId="0" fontId="3" fillId="36" borderId="25" xfId="0" applyFont="1" applyFill="1" applyBorder="1" applyAlignment="1" applyProtection="1">
      <alignment horizontal="center" vertical="center" wrapText="1"/>
      <protection/>
    </xf>
    <xf numFmtId="0" fontId="5" fillId="37" borderId="26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left" vertical="center" wrapText="1"/>
    </xf>
    <xf numFmtId="0" fontId="7" fillId="35" borderId="29" xfId="0" applyFont="1" applyFill="1" applyBorder="1" applyAlignment="1">
      <alignment horizontal="left" vertical="center" wrapText="1"/>
    </xf>
    <xf numFmtId="0" fontId="7" fillId="35" borderId="30" xfId="0" applyFont="1" applyFill="1" applyBorder="1" applyAlignment="1">
      <alignment horizontal="left" vertical="center" wrapText="1"/>
    </xf>
    <xf numFmtId="0" fontId="9" fillId="35" borderId="31" xfId="0" applyFont="1" applyFill="1" applyBorder="1" applyAlignment="1" applyProtection="1">
      <alignment horizontal="left" vertical="center" wrapText="1"/>
      <protection/>
    </xf>
    <xf numFmtId="0" fontId="11" fillId="35" borderId="15" xfId="0" applyFont="1" applyFill="1" applyBorder="1" applyAlignment="1" applyProtection="1">
      <alignment horizontal="left" vertical="center"/>
      <protection/>
    </xf>
    <xf numFmtId="0" fontId="11" fillId="35" borderId="32" xfId="0" applyFont="1" applyFill="1" applyBorder="1" applyAlignment="1" applyProtection="1">
      <alignment horizontal="left" vertical="center"/>
      <protection/>
    </xf>
    <xf numFmtId="0" fontId="9" fillId="35" borderId="23" xfId="0" applyFont="1" applyFill="1" applyBorder="1" applyAlignment="1" applyProtection="1">
      <alignment horizontal="left" vertical="top" wrapText="1"/>
      <protection/>
    </xf>
    <xf numFmtId="0" fontId="9" fillId="35" borderId="24" xfId="0" applyFont="1" applyFill="1" applyBorder="1" applyAlignment="1" applyProtection="1">
      <alignment horizontal="left" vertical="top"/>
      <protection/>
    </xf>
    <xf numFmtId="0" fontId="9" fillId="35" borderId="25" xfId="0" applyFont="1" applyFill="1" applyBorder="1" applyAlignment="1" applyProtection="1">
      <alignment horizontal="left" vertical="top"/>
      <protection/>
    </xf>
    <xf numFmtId="0" fontId="15" fillId="36" borderId="18" xfId="0" applyFont="1" applyFill="1" applyBorder="1" applyAlignment="1" applyProtection="1">
      <alignment horizontal="center" vertical="center"/>
      <protection/>
    </xf>
    <xf numFmtId="0" fontId="15" fillId="36" borderId="19" xfId="0" applyFont="1" applyFill="1" applyBorder="1" applyAlignment="1" applyProtection="1">
      <alignment horizontal="center" vertical="center"/>
      <protection/>
    </xf>
    <xf numFmtId="0" fontId="15" fillId="38" borderId="33" xfId="0" applyFont="1" applyFill="1" applyBorder="1" applyAlignment="1" applyProtection="1">
      <alignment horizontal="center" vertical="center"/>
      <protection/>
    </xf>
    <xf numFmtId="0" fontId="15" fillId="38" borderId="29" xfId="0" applyFont="1" applyFill="1" applyBorder="1" applyAlignment="1" applyProtection="1">
      <alignment horizontal="center" vertical="center"/>
      <protection/>
    </xf>
    <xf numFmtId="0" fontId="70" fillId="33" borderId="10" xfId="0" applyFont="1" applyFill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7" fillId="0" borderId="16" xfId="53" applyFont="1" applyFill="1" applyBorder="1" applyAlignment="1" applyProtection="1">
      <alignment horizontal="center" vertical="center" wrapText="1"/>
      <protection locked="0"/>
    </xf>
    <xf numFmtId="0" fontId="7" fillId="0" borderId="34" xfId="53" applyFont="1" applyFill="1" applyBorder="1" applyAlignment="1" applyProtection="1">
      <alignment horizontal="center" vertical="center" wrapText="1"/>
      <protection locked="0"/>
    </xf>
    <xf numFmtId="0" fontId="7" fillId="0" borderId="35" xfId="53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2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70" fillId="33" borderId="36" xfId="0" applyFont="1" applyFill="1" applyBorder="1" applyAlignment="1" applyProtection="1">
      <alignment horizontal="center" vertical="center" wrapText="1"/>
      <protection/>
    </xf>
    <xf numFmtId="0" fontId="70" fillId="33" borderId="37" xfId="0" applyFont="1" applyFill="1" applyBorder="1" applyAlignment="1" applyProtection="1">
      <alignment horizontal="center" vertical="center" wrapText="1"/>
      <protection/>
    </xf>
    <xf numFmtId="0" fontId="70" fillId="33" borderId="38" xfId="0" applyFont="1" applyFill="1" applyBorder="1" applyAlignment="1" applyProtection="1">
      <alignment horizontal="center" vertical="center" wrapText="1"/>
      <protection/>
    </xf>
    <xf numFmtId="0" fontId="71" fillId="33" borderId="16" xfId="0" applyFont="1" applyFill="1" applyBorder="1" applyAlignment="1">
      <alignment horizontal="center" wrapText="1"/>
    </xf>
    <xf numFmtId="0" fontId="71" fillId="33" borderId="34" xfId="0" applyFont="1" applyFill="1" applyBorder="1" applyAlignment="1">
      <alignment horizontal="center" wrapText="1"/>
    </xf>
    <xf numFmtId="0" fontId="71" fillId="33" borderId="35" xfId="0" applyFont="1" applyFill="1" applyBorder="1" applyAlignment="1">
      <alignment horizontal="center" wrapText="1"/>
    </xf>
    <xf numFmtId="0" fontId="70" fillId="33" borderId="16" xfId="0" applyFont="1" applyFill="1" applyBorder="1" applyAlignment="1">
      <alignment horizontal="center" vertical="center" wrapText="1"/>
    </xf>
    <xf numFmtId="0" fontId="70" fillId="33" borderId="34" xfId="0" applyFont="1" applyFill="1" applyBorder="1" applyAlignment="1">
      <alignment horizontal="center" vertical="center" wrapText="1"/>
    </xf>
    <xf numFmtId="0" fontId="70" fillId="33" borderId="35" xfId="0" applyFont="1" applyFill="1" applyBorder="1" applyAlignment="1">
      <alignment horizontal="center" vertical="center" wrapText="1"/>
    </xf>
    <xf numFmtId="1" fontId="71" fillId="33" borderId="16" xfId="0" applyNumberFormat="1" applyFont="1" applyFill="1" applyBorder="1" applyAlignment="1">
      <alignment horizontal="center"/>
    </xf>
    <xf numFmtId="1" fontId="71" fillId="33" borderId="34" xfId="0" applyNumberFormat="1" applyFont="1" applyFill="1" applyBorder="1" applyAlignment="1">
      <alignment horizontal="center"/>
    </xf>
    <xf numFmtId="1" fontId="71" fillId="33" borderId="35" xfId="0" applyNumberFormat="1" applyFont="1" applyFill="1" applyBorder="1" applyAlignment="1">
      <alignment horizontal="center"/>
    </xf>
    <xf numFmtId="0" fontId="15" fillId="36" borderId="39" xfId="0" applyFont="1" applyFill="1" applyBorder="1" applyAlignment="1" applyProtection="1">
      <alignment horizontal="center" vertical="center"/>
      <protection/>
    </xf>
    <xf numFmtId="0" fontId="15" fillId="36" borderId="0" xfId="0" applyFont="1" applyFill="1" applyBorder="1" applyAlignment="1" applyProtection="1">
      <alignment horizontal="center" vertical="center"/>
      <protection/>
    </xf>
    <xf numFmtId="0" fontId="15" fillId="38" borderId="39" xfId="0" applyFont="1" applyFill="1" applyBorder="1" applyAlignment="1" applyProtection="1">
      <alignment horizontal="center" vertical="center"/>
      <protection/>
    </xf>
    <xf numFmtId="0" fontId="15" fillId="38" borderId="0" xfId="0" applyFont="1" applyFill="1" applyBorder="1" applyAlignment="1" applyProtection="1">
      <alignment horizontal="center" vertical="center"/>
      <protection/>
    </xf>
    <xf numFmtId="0" fontId="71" fillId="33" borderId="36" xfId="0" applyFont="1" applyFill="1" applyBorder="1" applyAlignment="1">
      <alignment horizontal="left"/>
    </xf>
    <xf numFmtId="0" fontId="71" fillId="33" borderId="38" xfId="0" applyFont="1" applyFill="1" applyBorder="1" applyAlignment="1">
      <alignment horizontal="left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35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center" vertical="center"/>
    </xf>
    <xf numFmtId="0" fontId="71" fillId="33" borderId="34" xfId="0" applyFont="1" applyFill="1" applyBorder="1" applyAlignment="1">
      <alignment horizontal="center" vertical="center"/>
    </xf>
    <xf numFmtId="0" fontId="71" fillId="33" borderId="35" xfId="0" applyFont="1" applyFill="1" applyBorder="1" applyAlignment="1">
      <alignment horizontal="center" vertical="center"/>
    </xf>
    <xf numFmtId="0" fontId="72" fillId="33" borderId="36" xfId="0" applyFont="1" applyFill="1" applyBorder="1" applyAlignment="1">
      <alignment horizontal="left" vertical="center" wrapText="1"/>
    </xf>
    <xf numFmtId="0" fontId="72" fillId="33" borderId="38" xfId="0" applyFont="1" applyFill="1" applyBorder="1" applyAlignment="1">
      <alignment horizontal="left" vertical="center" wrapText="1"/>
    </xf>
    <xf numFmtId="0" fontId="71" fillId="0" borderId="16" xfId="0" applyFont="1" applyBorder="1" applyAlignment="1">
      <alignment horizontal="center"/>
    </xf>
    <xf numFmtId="0" fontId="71" fillId="0" borderId="34" xfId="0" applyFont="1" applyBorder="1" applyAlignment="1">
      <alignment horizontal="center"/>
    </xf>
    <xf numFmtId="0" fontId="71" fillId="0" borderId="35" xfId="0" applyFont="1" applyBorder="1" applyAlignment="1">
      <alignment horizontal="center"/>
    </xf>
    <xf numFmtId="0" fontId="73" fillId="33" borderId="31" xfId="0" applyFont="1" applyFill="1" applyBorder="1" applyAlignment="1">
      <alignment horizontal="center" vertical="center" wrapText="1"/>
    </xf>
    <xf numFmtId="0" fontId="73" fillId="33" borderId="32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1" fontId="71" fillId="0" borderId="10" xfId="0" applyNumberFormat="1" applyFont="1" applyBorder="1" applyAlignment="1">
      <alignment horizontal="center"/>
    </xf>
    <xf numFmtId="1" fontId="71" fillId="0" borderId="16" xfId="0" applyNumberFormat="1" applyFont="1" applyBorder="1" applyAlignment="1">
      <alignment horizontal="center"/>
    </xf>
    <xf numFmtId="1" fontId="71" fillId="0" borderId="35" xfId="0" applyNumberFormat="1" applyFont="1" applyBorder="1" applyAlignment="1">
      <alignment horizontal="center"/>
    </xf>
    <xf numFmtId="0" fontId="70" fillId="33" borderId="10" xfId="0" applyFont="1" applyFill="1" applyBorder="1" applyAlignment="1">
      <alignment horizontal="center" vertical="center" wrapText="1"/>
    </xf>
    <xf numFmtId="0" fontId="70" fillId="39" borderId="16" xfId="0" applyFont="1" applyFill="1" applyBorder="1" applyAlignment="1">
      <alignment horizontal="center" vertical="center" wrapText="1"/>
    </xf>
    <xf numFmtId="0" fontId="70" fillId="39" borderId="35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wrapText="1"/>
    </xf>
    <xf numFmtId="0" fontId="74" fillId="33" borderId="34" xfId="0" applyFont="1" applyFill="1" applyBorder="1" applyAlignment="1">
      <alignment horizontal="center" wrapText="1"/>
    </xf>
    <xf numFmtId="0" fontId="74" fillId="33" borderId="35" xfId="0" applyFont="1" applyFill="1" applyBorder="1" applyAlignment="1">
      <alignment horizontal="center" wrapText="1"/>
    </xf>
    <xf numFmtId="0" fontId="72" fillId="33" borderId="36" xfId="0" applyFont="1" applyFill="1" applyBorder="1" applyAlignment="1">
      <alignment horizontal="center" vertical="center" wrapText="1"/>
    </xf>
    <xf numFmtId="0" fontId="72" fillId="33" borderId="37" xfId="0" applyFont="1" applyFill="1" applyBorder="1" applyAlignment="1">
      <alignment horizontal="center" vertical="center" wrapText="1"/>
    </xf>
    <xf numFmtId="0" fontId="72" fillId="33" borderId="38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center" wrapText="1"/>
    </xf>
    <xf numFmtId="0" fontId="75" fillId="33" borderId="34" xfId="0" applyFont="1" applyFill="1" applyBorder="1" applyAlignment="1">
      <alignment horizontal="center" wrapText="1"/>
    </xf>
    <xf numFmtId="0" fontId="75" fillId="33" borderId="35" xfId="0" applyFont="1" applyFill="1" applyBorder="1" applyAlignment="1">
      <alignment horizontal="center" wrapText="1"/>
    </xf>
    <xf numFmtId="0" fontId="8" fillId="36" borderId="16" xfId="0" applyFont="1" applyFill="1" applyBorder="1" applyAlignment="1" applyProtection="1">
      <alignment horizontal="center" vertical="center" wrapText="1"/>
      <protection/>
    </xf>
    <xf numFmtId="0" fontId="8" fillId="36" borderId="34" xfId="0" applyFont="1" applyFill="1" applyBorder="1" applyAlignment="1" applyProtection="1">
      <alignment horizontal="center" vertical="center" wrapText="1"/>
      <protection/>
    </xf>
    <xf numFmtId="0" fontId="8" fillId="36" borderId="35" xfId="0" applyFont="1" applyFill="1" applyBorder="1" applyAlignment="1" applyProtection="1">
      <alignment horizontal="center" vertical="center" wrapText="1"/>
      <protection/>
    </xf>
    <xf numFmtId="0" fontId="73" fillId="33" borderId="36" xfId="0" applyFont="1" applyFill="1" applyBorder="1" applyAlignment="1">
      <alignment horizontal="center" vertical="center" wrapText="1"/>
    </xf>
    <xf numFmtId="0" fontId="73" fillId="33" borderId="38" xfId="0" applyFont="1" applyFill="1" applyBorder="1" applyAlignment="1">
      <alignment horizontal="center" vertical="center" wrapText="1"/>
    </xf>
    <xf numFmtId="0" fontId="73" fillId="33" borderId="34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 vertical="top" wrapText="1"/>
    </xf>
    <xf numFmtId="0" fontId="23" fillId="33" borderId="35" xfId="0" applyFont="1" applyFill="1" applyBorder="1" applyAlignment="1">
      <alignment horizontal="center" vertical="top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25" fillId="40" borderId="18" xfId="0" applyFont="1" applyFill="1" applyBorder="1" applyAlignment="1" applyProtection="1">
      <alignment horizontal="center" vertical="top" wrapText="1"/>
      <protection/>
    </xf>
    <xf numFmtId="0" fontId="25" fillId="40" borderId="19" xfId="0" applyFont="1" applyFill="1" applyBorder="1" applyAlignment="1" applyProtection="1">
      <alignment horizontal="center" vertical="top" wrapText="1"/>
      <protection/>
    </xf>
    <xf numFmtId="0" fontId="25" fillId="40" borderId="20" xfId="0" applyFont="1" applyFill="1" applyBorder="1" applyAlignment="1" applyProtection="1">
      <alignment horizontal="center" vertical="top" wrapText="1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28575</xdr:rowOff>
    </xdr:from>
    <xdr:to>
      <xdr:col>3</xdr:col>
      <xdr:colOff>1590675</xdr:colOff>
      <xdr:row>0</xdr:row>
      <xdr:rowOff>400050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8575"/>
          <a:ext cx="1209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381000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76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</xdr:row>
      <xdr:rowOff>104775</xdr:rowOff>
    </xdr:from>
    <xdr:to>
      <xdr:col>5</xdr:col>
      <xdr:colOff>161925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38150"/>
          <a:ext cx="1343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5" sqref="A5:D5"/>
    </sheetView>
  </sheetViews>
  <sheetFormatPr defaultColWidth="9.140625" defaultRowHeight="15"/>
  <cols>
    <col min="1" max="1" width="13.7109375" style="1" customWidth="1"/>
    <col min="2" max="2" width="21.140625" style="1" customWidth="1"/>
    <col min="3" max="3" width="28.421875" style="1" customWidth="1"/>
    <col min="4" max="4" width="24.00390625" style="1" customWidth="1"/>
    <col min="5" max="16384" width="9.140625" style="1" customWidth="1"/>
  </cols>
  <sheetData>
    <row r="1" spans="1:7" s="4" customFormat="1" ht="79.5" customHeight="1" thickBot="1">
      <c r="A1" s="74" t="s">
        <v>90</v>
      </c>
      <c r="B1" s="75"/>
      <c r="C1" s="75"/>
      <c r="D1" s="76"/>
      <c r="E1" s="3"/>
      <c r="F1" s="3"/>
      <c r="G1" s="3"/>
    </row>
    <row r="2" spans="1:4" s="5" customFormat="1" ht="15.75" thickBot="1">
      <c r="A2" s="77" t="s">
        <v>128</v>
      </c>
      <c r="B2" s="78"/>
      <c r="C2" s="78"/>
      <c r="D2" s="79"/>
    </row>
    <row r="3" spans="1:4" s="5" customFormat="1" ht="69" customHeight="1">
      <c r="A3" s="80" t="s">
        <v>142</v>
      </c>
      <c r="B3" s="81"/>
      <c r="C3" s="81"/>
      <c r="D3" s="82"/>
    </row>
    <row r="4" spans="1:7" s="4" customFormat="1" ht="136.5" customHeight="1">
      <c r="A4" s="83" t="s">
        <v>143</v>
      </c>
      <c r="B4" s="84"/>
      <c r="C4" s="84"/>
      <c r="D4" s="85"/>
      <c r="E4" s="3"/>
      <c r="F4" s="3"/>
      <c r="G4" s="3"/>
    </row>
    <row r="5" spans="1:4" s="5" customFormat="1" ht="24" customHeight="1">
      <c r="A5" s="72" t="s">
        <v>149</v>
      </c>
      <c r="B5" s="72"/>
      <c r="C5" s="72"/>
      <c r="D5" s="72"/>
    </row>
    <row r="6" spans="1:4" s="5" customFormat="1" ht="27.75" customHeight="1">
      <c r="A6" s="69" t="s">
        <v>8</v>
      </c>
      <c r="B6" s="70"/>
      <c r="C6" s="70"/>
      <c r="D6" s="71"/>
    </row>
    <row r="7" spans="1:4" s="5" customFormat="1" ht="84" customHeight="1">
      <c r="A7" s="72" t="s">
        <v>91</v>
      </c>
      <c r="B7" s="73"/>
      <c r="C7" s="73"/>
      <c r="D7" s="73"/>
    </row>
    <row r="8" spans="1:7" s="4" customFormat="1" ht="30.75" customHeight="1" thickBot="1">
      <c r="A8" s="86" t="s">
        <v>7</v>
      </c>
      <c r="B8" s="87"/>
      <c r="C8" s="87"/>
      <c r="D8" s="88"/>
      <c r="E8" s="3"/>
      <c r="F8" s="3"/>
      <c r="G8" s="3"/>
    </row>
    <row r="9" spans="1:4" s="6" customFormat="1" ht="16.5" thickBot="1">
      <c r="A9" s="66" t="s">
        <v>6</v>
      </c>
      <c r="B9" s="67"/>
      <c r="C9" s="67"/>
      <c r="D9" s="68"/>
    </row>
    <row r="20" ht="15">
      <c r="A20" s="7"/>
    </row>
  </sheetData>
  <sheetProtection/>
  <mergeCells count="9">
    <mergeCell ref="A9:D9"/>
    <mergeCell ref="A6:D6"/>
    <mergeCell ref="A5:D5"/>
    <mergeCell ref="A7:D7"/>
    <mergeCell ref="A1:D1"/>
    <mergeCell ref="A2:D2"/>
    <mergeCell ref="A3:D3"/>
    <mergeCell ref="A4:D4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B22" sqref="B22:D22"/>
    </sheetView>
  </sheetViews>
  <sheetFormatPr defaultColWidth="9.140625" defaultRowHeight="15"/>
  <cols>
    <col min="1" max="1" width="70.7109375" style="0" customWidth="1"/>
    <col min="2" max="2" width="28.140625" style="0" customWidth="1"/>
    <col min="3" max="3" width="17.421875" style="0" customWidth="1"/>
    <col min="4" max="4" width="16.57421875" style="0" customWidth="1"/>
  </cols>
  <sheetData>
    <row r="1" spans="1:4" ht="16.5" thickBot="1">
      <c r="A1" s="89" t="s">
        <v>9</v>
      </c>
      <c r="B1" s="90"/>
      <c r="C1" s="90"/>
      <c r="D1" s="90"/>
    </row>
    <row r="2" spans="1:4" ht="15.75">
      <c r="A2" s="91" t="s">
        <v>15</v>
      </c>
      <c r="B2" s="92"/>
      <c r="C2" s="92"/>
      <c r="D2" s="92"/>
    </row>
    <row r="3" spans="1:4" s="1" customFormat="1" ht="15">
      <c r="A3" s="8" t="s">
        <v>69</v>
      </c>
      <c r="B3" s="94"/>
      <c r="C3" s="94"/>
      <c r="D3" s="94"/>
    </row>
    <row r="4" spans="1:4" s="1" customFormat="1" ht="25.5">
      <c r="A4" s="8" t="s">
        <v>16</v>
      </c>
      <c r="B4" s="94"/>
      <c r="C4" s="94"/>
      <c r="D4" s="94"/>
    </row>
    <row r="5" spans="1:4" ht="15">
      <c r="A5" s="8" t="s">
        <v>10</v>
      </c>
      <c r="B5" s="94"/>
      <c r="C5" s="94"/>
      <c r="D5" s="94"/>
    </row>
    <row r="6" spans="1:4" ht="25.5">
      <c r="A6" s="8" t="s">
        <v>18</v>
      </c>
      <c r="B6" s="94"/>
      <c r="C6" s="94"/>
      <c r="D6" s="94"/>
    </row>
    <row r="7" spans="1:4" s="1" customFormat="1" ht="15">
      <c r="A7" s="8" t="s">
        <v>17</v>
      </c>
      <c r="B7" s="94"/>
      <c r="C7" s="94"/>
      <c r="D7" s="94"/>
    </row>
    <row r="8" spans="1:4" s="1" customFormat="1" ht="15">
      <c r="A8" s="8" t="s">
        <v>130</v>
      </c>
      <c r="B8" s="94"/>
      <c r="C8" s="94"/>
      <c r="D8" s="94"/>
    </row>
    <row r="9" spans="1:4" s="1" customFormat="1" ht="15">
      <c r="A9" s="8" t="s">
        <v>19</v>
      </c>
      <c r="B9" s="94"/>
      <c r="C9" s="94"/>
      <c r="D9" s="94"/>
    </row>
    <row r="10" spans="1:4" s="1" customFormat="1" ht="15">
      <c r="A10" s="8" t="s">
        <v>20</v>
      </c>
      <c r="B10" s="94"/>
      <c r="C10" s="94"/>
      <c r="D10" s="94"/>
    </row>
    <row r="11" spans="1:4" s="1" customFormat="1" ht="15">
      <c r="A11" s="8" t="s">
        <v>21</v>
      </c>
      <c r="B11" s="96"/>
      <c r="C11" s="97"/>
      <c r="D11" s="98"/>
    </row>
    <row r="12" spans="1:10" ht="15">
      <c r="A12" s="8" t="s">
        <v>22</v>
      </c>
      <c r="B12" s="94"/>
      <c r="C12" s="94"/>
      <c r="D12" s="94"/>
      <c r="E12" s="1"/>
      <c r="F12" s="1"/>
      <c r="G12" s="1"/>
      <c r="H12" s="1"/>
      <c r="I12" s="1"/>
      <c r="J12" s="1"/>
    </row>
    <row r="13" spans="1:4" s="1" customFormat="1" ht="15">
      <c r="A13" s="93" t="s">
        <v>131</v>
      </c>
      <c r="B13" s="10" t="s">
        <v>23</v>
      </c>
      <c r="C13" s="10" t="s">
        <v>24</v>
      </c>
      <c r="D13" s="10" t="s">
        <v>25</v>
      </c>
    </row>
    <row r="14" spans="1:4" s="1" customFormat="1" ht="15">
      <c r="A14" s="93"/>
      <c r="B14" s="9"/>
      <c r="C14" s="9"/>
      <c r="D14" s="9"/>
    </row>
    <row r="15" spans="1:4" s="1" customFormat="1" ht="31.5" customHeight="1">
      <c r="A15" s="103" t="s">
        <v>135</v>
      </c>
      <c r="B15" s="101" t="s">
        <v>92</v>
      </c>
      <c r="C15" s="102"/>
      <c r="D15" s="9"/>
    </row>
    <row r="16" spans="1:4" s="1" customFormat="1" ht="27" customHeight="1">
      <c r="A16" s="104"/>
      <c r="B16" s="101" t="s">
        <v>70</v>
      </c>
      <c r="C16" s="102"/>
      <c r="D16" s="9"/>
    </row>
    <row r="17" spans="1:4" s="1" customFormat="1" ht="26.25" customHeight="1">
      <c r="A17" s="104"/>
      <c r="B17" s="101" t="s">
        <v>73</v>
      </c>
      <c r="C17" s="102"/>
      <c r="D17" s="9"/>
    </row>
    <row r="18" spans="1:4" s="1" customFormat="1" ht="27.75" customHeight="1">
      <c r="A18" s="104"/>
      <c r="B18" s="101" t="s">
        <v>71</v>
      </c>
      <c r="C18" s="102"/>
      <c r="D18" s="9"/>
    </row>
    <row r="19" spans="1:4" s="1" customFormat="1" ht="24.75" customHeight="1">
      <c r="A19" s="105"/>
      <c r="B19" s="101" t="s">
        <v>72</v>
      </c>
      <c r="C19" s="102"/>
      <c r="D19" s="9"/>
    </row>
    <row r="20" spans="1:12" ht="15">
      <c r="A20" s="93" t="s">
        <v>34</v>
      </c>
      <c r="B20" s="93"/>
      <c r="C20" s="93"/>
      <c r="D20" s="93"/>
      <c r="E20" s="1"/>
      <c r="F20" s="1"/>
      <c r="G20" s="1"/>
      <c r="H20" s="1"/>
      <c r="I20" s="1"/>
      <c r="K20" s="1"/>
      <c r="L20" s="1"/>
    </row>
    <row r="21" spans="1:12" ht="15">
      <c r="A21" s="8" t="s">
        <v>26</v>
      </c>
      <c r="B21" s="99"/>
      <c r="C21" s="99"/>
      <c r="D21" s="99"/>
      <c r="E21" s="1"/>
      <c r="F21" s="1"/>
      <c r="G21" s="1"/>
      <c r="H21" s="1"/>
      <c r="I21" s="1"/>
      <c r="K21" s="1"/>
      <c r="L21" s="1"/>
    </row>
    <row r="22" spans="1:12" ht="15">
      <c r="A22" s="8" t="s">
        <v>12</v>
      </c>
      <c r="B22" s="99"/>
      <c r="C22" s="99"/>
      <c r="D22" s="99"/>
      <c r="E22" s="1"/>
      <c r="F22" s="1"/>
      <c r="G22" s="1"/>
      <c r="H22" s="1"/>
      <c r="I22" s="1"/>
      <c r="K22" s="1"/>
      <c r="L22" s="1"/>
    </row>
    <row r="23" spans="1:12" ht="15">
      <c r="A23" s="8" t="s">
        <v>35</v>
      </c>
      <c r="B23" s="100"/>
      <c r="C23" s="100"/>
      <c r="D23" s="100"/>
      <c r="E23" s="1"/>
      <c r="F23" s="1"/>
      <c r="G23" s="1"/>
      <c r="H23" s="1"/>
      <c r="I23" s="1"/>
      <c r="K23" s="1"/>
      <c r="L23" s="1"/>
    </row>
    <row r="24" spans="1:12" ht="15">
      <c r="A24" s="8" t="s">
        <v>36</v>
      </c>
      <c r="B24" s="100"/>
      <c r="C24" s="100"/>
      <c r="D24" s="100"/>
      <c r="E24" s="1"/>
      <c r="F24" s="1"/>
      <c r="G24" s="1"/>
      <c r="H24" s="1"/>
      <c r="I24" s="1"/>
      <c r="K24" s="1"/>
      <c r="L24" s="1"/>
    </row>
    <row r="25" spans="1:12" ht="15">
      <c r="A25" s="8" t="s">
        <v>37</v>
      </c>
      <c r="B25" s="100"/>
      <c r="C25" s="100"/>
      <c r="D25" s="100"/>
      <c r="E25" s="1"/>
      <c r="F25" s="1"/>
      <c r="G25" s="1"/>
      <c r="H25" s="1"/>
      <c r="I25" s="1"/>
      <c r="K25" s="1"/>
      <c r="L25" s="1"/>
    </row>
    <row r="26" spans="1:12" ht="15">
      <c r="A26" s="95" t="s">
        <v>27</v>
      </c>
      <c r="B26" s="95"/>
      <c r="C26" s="95"/>
      <c r="D26" s="95"/>
      <c r="E26" s="1"/>
      <c r="F26" s="1"/>
      <c r="K26" s="1"/>
      <c r="L26" s="1"/>
    </row>
    <row r="27" spans="2:6" ht="15">
      <c r="B27" s="2"/>
      <c r="E27" s="1"/>
      <c r="F27" s="1"/>
    </row>
  </sheetData>
  <sheetProtection/>
  <mergeCells count="26">
    <mergeCell ref="A26:D26"/>
    <mergeCell ref="B11:D11"/>
    <mergeCell ref="B12:D12"/>
    <mergeCell ref="A13:A14"/>
    <mergeCell ref="B21:D21"/>
    <mergeCell ref="B22:D22"/>
    <mergeCell ref="B23:D23"/>
    <mergeCell ref="B24:D24"/>
    <mergeCell ref="B25:D25"/>
    <mergeCell ref="B15:C15"/>
    <mergeCell ref="B16:C16"/>
    <mergeCell ref="B17:C17"/>
    <mergeCell ref="B18:C18"/>
    <mergeCell ref="B19:C19"/>
    <mergeCell ref="A15:A19"/>
    <mergeCell ref="A1:D1"/>
    <mergeCell ref="A2:D2"/>
    <mergeCell ref="A20:D20"/>
    <mergeCell ref="B7:D7"/>
    <mergeCell ref="B8:D8"/>
    <mergeCell ref="B9:D9"/>
    <mergeCell ref="B10:D10"/>
    <mergeCell ref="B5:D5"/>
    <mergeCell ref="B6:D6"/>
    <mergeCell ref="B4:D4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34">
      <selection activeCell="J43" sqref="J43"/>
    </sheetView>
  </sheetViews>
  <sheetFormatPr defaultColWidth="9.140625" defaultRowHeight="15"/>
  <cols>
    <col min="1" max="1" width="25.421875" style="0" customWidth="1"/>
    <col min="11" max="14" width="9.140625" style="1" customWidth="1"/>
  </cols>
  <sheetData>
    <row r="1" spans="1:15" ht="15.75">
      <c r="A1" s="115" t="s">
        <v>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5.75">
      <c r="A2" s="117" t="s">
        <v>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6.5" customHeight="1">
      <c r="A3" s="147" t="s">
        <v>136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/>
    </row>
    <row r="4" spans="1:15" ht="86.25" customHeight="1">
      <c r="A4" s="119"/>
      <c r="B4" s="121" t="s">
        <v>118</v>
      </c>
      <c r="C4" s="121"/>
      <c r="D4" s="122" t="s">
        <v>119</v>
      </c>
      <c r="E4" s="123"/>
      <c r="F4" s="121" t="s">
        <v>93</v>
      </c>
      <c r="G4" s="121"/>
      <c r="H4" s="121" t="s">
        <v>94</v>
      </c>
      <c r="I4" s="121"/>
      <c r="J4" s="132" t="s">
        <v>122</v>
      </c>
      <c r="K4" s="134"/>
      <c r="L4" s="133"/>
      <c r="M4" s="132" t="s">
        <v>77</v>
      </c>
      <c r="N4" s="134"/>
      <c r="O4" s="133"/>
    </row>
    <row r="5" spans="1:15" ht="38.25">
      <c r="A5" s="120"/>
      <c r="B5" s="53" t="s">
        <v>75</v>
      </c>
      <c r="C5" s="53" t="s">
        <v>76</v>
      </c>
      <c r="D5" s="53" t="s">
        <v>75</v>
      </c>
      <c r="E5" s="53" t="s">
        <v>76</v>
      </c>
      <c r="F5" s="53" t="s">
        <v>120</v>
      </c>
      <c r="G5" s="53" t="s">
        <v>121</v>
      </c>
      <c r="H5" s="53" t="s">
        <v>120</v>
      </c>
      <c r="I5" s="53" t="s">
        <v>121</v>
      </c>
      <c r="J5" s="135"/>
      <c r="K5" s="136"/>
      <c r="L5" s="137"/>
      <c r="M5" s="135"/>
      <c r="N5" s="136"/>
      <c r="O5" s="137"/>
    </row>
    <row r="6" spans="1:15" ht="79.5" customHeight="1">
      <c r="A6" s="58" t="s">
        <v>145</v>
      </c>
      <c r="B6" s="61">
        <f>SUM(B7:B9)</f>
        <v>0</v>
      </c>
      <c r="C6" s="61">
        <f>SUM(C7:C9)</f>
        <v>0</v>
      </c>
      <c r="D6" s="61">
        <f>SUM(D7:D9)</f>
        <v>0</v>
      </c>
      <c r="E6" s="61">
        <f>SUM(E7:E9)</f>
        <v>0</v>
      </c>
      <c r="F6" s="124"/>
      <c r="G6" s="125"/>
      <c r="H6" s="125"/>
      <c r="I6" s="125"/>
      <c r="J6" s="125"/>
      <c r="K6" s="125"/>
      <c r="L6" s="125"/>
      <c r="M6" s="125"/>
      <c r="N6" s="125"/>
      <c r="O6" s="126"/>
    </row>
    <row r="7" spans="1:15" ht="15">
      <c r="A7" s="55" t="s">
        <v>62</v>
      </c>
      <c r="B7" s="61"/>
      <c r="C7" s="61"/>
      <c r="D7" s="61"/>
      <c r="E7" s="61"/>
      <c r="F7" s="61"/>
      <c r="G7" s="54"/>
      <c r="H7" s="54"/>
      <c r="I7" s="54"/>
      <c r="J7" s="138"/>
      <c r="K7" s="139"/>
      <c r="L7" s="140"/>
      <c r="M7" s="138"/>
      <c r="N7" s="139"/>
      <c r="O7" s="140"/>
    </row>
    <row r="8" spans="1:15" ht="28.5">
      <c r="A8" s="56" t="s">
        <v>63</v>
      </c>
      <c r="B8" s="61"/>
      <c r="C8" s="61"/>
      <c r="D8" s="61"/>
      <c r="E8" s="61"/>
      <c r="F8" s="61"/>
      <c r="G8" s="54"/>
      <c r="H8" s="54"/>
      <c r="I8" s="54"/>
      <c r="J8" s="138"/>
      <c r="K8" s="139"/>
      <c r="L8" s="140"/>
      <c r="M8" s="138"/>
      <c r="N8" s="139"/>
      <c r="O8" s="140"/>
    </row>
    <row r="9" spans="1:15" ht="15">
      <c r="A9" s="55" t="s">
        <v>74</v>
      </c>
      <c r="B9" s="61"/>
      <c r="C9" s="61"/>
      <c r="D9" s="61"/>
      <c r="E9" s="61"/>
      <c r="F9" s="61"/>
      <c r="G9" s="54"/>
      <c r="H9" s="54"/>
      <c r="I9" s="54"/>
      <c r="J9" s="138"/>
      <c r="K9" s="139"/>
      <c r="L9" s="140"/>
      <c r="M9" s="138"/>
      <c r="N9" s="139"/>
      <c r="O9" s="140"/>
    </row>
    <row r="10" spans="1:15" ht="72">
      <c r="A10" s="58" t="s">
        <v>146</v>
      </c>
      <c r="B10" s="61">
        <f>SUM(B11:B13)</f>
        <v>0</v>
      </c>
      <c r="C10" s="61">
        <f>SUM(C11:C13)</f>
        <v>0</v>
      </c>
      <c r="D10" s="61">
        <f>SUM(D11:D13)</f>
        <v>0</v>
      </c>
      <c r="E10" s="61">
        <f>SUM(E11:E13)</f>
        <v>0</v>
      </c>
      <c r="F10" s="124"/>
      <c r="G10" s="125"/>
      <c r="H10" s="125"/>
      <c r="I10" s="125"/>
      <c r="J10" s="125"/>
      <c r="K10" s="125"/>
      <c r="L10" s="125"/>
      <c r="M10" s="125"/>
      <c r="N10" s="125"/>
      <c r="O10" s="126"/>
    </row>
    <row r="11" spans="1:15" ht="15">
      <c r="A11" s="55" t="s">
        <v>64</v>
      </c>
      <c r="B11" s="54"/>
      <c r="C11" s="54"/>
      <c r="D11" s="54"/>
      <c r="E11" s="54"/>
      <c r="F11" s="54"/>
      <c r="G11" s="54"/>
      <c r="H11" s="54"/>
      <c r="I11" s="54"/>
      <c r="J11" s="138"/>
      <c r="K11" s="139"/>
      <c r="L11" s="140"/>
      <c r="M11" s="138"/>
      <c r="N11" s="139"/>
      <c r="O11" s="140"/>
    </row>
    <row r="12" spans="1:15" ht="28.5">
      <c r="A12" s="56" t="s">
        <v>65</v>
      </c>
      <c r="B12" s="54"/>
      <c r="C12" s="54"/>
      <c r="D12" s="54"/>
      <c r="E12" s="54"/>
      <c r="F12" s="54"/>
      <c r="G12" s="54"/>
      <c r="H12" s="54"/>
      <c r="I12" s="54"/>
      <c r="J12" s="138"/>
      <c r="K12" s="139"/>
      <c r="L12" s="140"/>
      <c r="M12" s="138"/>
      <c r="N12" s="139"/>
      <c r="O12" s="140"/>
    </row>
    <row r="13" spans="1:15" ht="28.5">
      <c r="A13" s="56" t="s">
        <v>109</v>
      </c>
      <c r="B13" s="54"/>
      <c r="C13" s="54"/>
      <c r="D13" s="54"/>
      <c r="E13" s="54"/>
      <c r="F13" s="54"/>
      <c r="G13" s="54"/>
      <c r="H13" s="54"/>
      <c r="I13" s="54"/>
      <c r="J13" s="138"/>
      <c r="K13" s="139"/>
      <c r="L13" s="140"/>
      <c r="M13" s="138"/>
      <c r="N13" s="139"/>
      <c r="O13" s="140"/>
    </row>
    <row r="14" spans="1:15" ht="16.5" customHeight="1">
      <c r="A14" s="147" t="s">
        <v>97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9"/>
    </row>
    <row r="15" spans="1:15" ht="56.25" customHeight="1">
      <c r="A15" s="127" t="s">
        <v>98</v>
      </c>
      <c r="B15" s="132" t="s">
        <v>100</v>
      </c>
      <c r="C15" s="133"/>
      <c r="D15" s="132" t="s">
        <v>103</v>
      </c>
      <c r="E15" s="133"/>
      <c r="F15" s="121" t="s">
        <v>95</v>
      </c>
      <c r="G15" s="121"/>
      <c r="H15" s="121" t="s">
        <v>96</v>
      </c>
      <c r="I15" s="121"/>
      <c r="J15" s="132" t="s">
        <v>77</v>
      </c>
      <c r="K15" s="134"/>
      <c r="L15" s="134"/>
      <c r="M15" s="134"/>
      <c r="N15" s="134"/>
      <c r="O15" s="133"/>
    </row>
    <row r="16" spans="1:15" ht="34.5" customHeight="1">
      <c r="A16" s="128"/>
      <c r="B16" s="53" t="s">
        <v>102</v>
      </c>
      <c r="C16" s="53" t="s">
        <v>101</v>
      </c>
      <c r="D16" s="53" t="s">
        <v>104</v>
      </c>
      <c r="E16" s="53" t="s">
        <v>105</v>
      </c>
      <c r="F16" s="53" t="s">
        <v>123</v>
      </c>
      <c r="G16" s="53" t="s">
        <v>124</v>
      </c>
      <c r="H16" s="53" t="s">
        <v>123</v>
      </c>
      <c r="I16" s="53" t="s">
        <v>124</v>
      </c>
      <c r="J16" s="135"/>
      <c r="K16" s="136"/>
      <c r="L16" s="136"/>
      <c r="M16" s="136"/>
      <c r="N16" s="136"/>
      <c r="O16" s="137"/>
    </row>
    <row r="17" spans="1:15" ht="28.5">
      <c r="A17" s="56" t="s">
        <v>66</v>
      </c>
      <c r="B17" s="62"/>
      <c r="C17" s="62"/>
      <c r="D17" s="62"/>
      <c r="E17" s="57"/>
      <c r="F17" s="52"/>
      <c r="G17" s="52"/>
      <c r="H17" s="52"/>
      <c r="I17" s="52"/>
      <c r="J17" s="129"/>
      <c r="K17" s="130"/>
      <c r="L17" s="130"/>
      <c r="M17" s="130"/>
      <c r="N17" s="130"/>
      <c r="O17" s="131"/>
    </row>
    <row r="18" spans="1:15" ht="42.75">
      <c r="A18" s="56" t="s">
        <v>67</v>
      </c>
      <c r="B18" s="62"/>
      <c r="C18" s="62"/>
      <c r="D18" s="62"/>
      <c r="E18" s="57"/>
      <c r="F18" s="52"/>
      <c r="G18" s="52"/>
      <c r="H18" s="52"/>
      <c r="I18" s="52"/>
      <c r="J18" s="129"/>
      <c r="K18" s="130"/>
      <c r="L18" s="130"/>
      <c r="M18" s="130"/>
      <c r="N18" s="130"/>
      <c r="O18" s="131"/>
    </row>
    <row r="19" spans="1:15" ht="28.5">
      <c r="A19" s="56" t="s">
        <v>68</v>
      </c>
      <c r="B19" s="62"/>
      <c r="C19" s="62"/>
      <c r="D19" s="62"/>
      <c r="E19" s="57"/>
      <c r="F19" s="52"/>
      <c r="G19" s="52"/>
      <c r="H19" s="52"/>
      <c r="I19" s="52"/>
      <c r="J19" s="129"/>
      <c r="K19" s="130"/>
      <c r="L19" s="130"/>
      <c r="M19" s="130"/>
      <c r="N19" s="130"/>
      <c r="O19" s="131"/>
    </row>
    <row r="20" spans="1:15" ht="27.75" customHeight="1">
      <c r="A20" s="127" t="s">
        <v>99</v>
      </c>
      <c r="B20" s="121" t="s">
        <v>100</v>
      </c>
      <c r="C20" s="121"/>
      <c r="D20" s="121"/>
      <c r="E20" s="121"/>
      <c r="F20" s="121" t="s">
        <v>95</v>
      </c>
      <c r="G20" s="121"/>
      <c r="H20" s="121"/>
      <c r="I20" s="121"/>
      <c r="J20" s="121" t="s">
        <v>96</v>
      </c>
      <c r="K20" s="121"/>
      <c r="L20" s="121"/>
      <c r="M20" s="121"/>
      <c r="N20" s="132" t="s">
        <v>141</v>
      </c>
      <c r="O20" s="133"/>
    </row>
    <row r="21" spans="1:15" ht="74.25" customHeight="1">
      <c r="A21" s="128" t="s">
        <v>78</v>
      </c>
      <c r="B21" s="144" t="s">
        <v>102</v>
      </c>
      <c r="C21" s="144"/>
      <c r="D21" s="144" t="s">
        <v>101</v>
      </c>
      <c r="E21" s="144"/>
      <c r="F21" s="144" t="s">
        <v>120</v>
      </c>
      <c r="G21" s="144"/>
      <c r="H21" s="144" t="s">
        <v>121</v>
      </c>
      <c r="I21" s="144"/>
      <c r="J21" s="144" t="s">
        <v>120</v>
      </c>
      <c r="K21" s="144"/>
      <c r="L21" s="144" t="s">
        <v>121</v>
      </c>
      <c r="M21" s="144"/>
      <c r="N21" s="135"/>
      <c r="O21" s="137"/>
    </row>
    <row r="22" spans="1:15" s="1" customFormat="1" ht="29.25" customHeight="1">
      <c r="A22" s="59" t="s">
        <v>132</v>
      </c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1"/>
    </row>
    <row r="23" spans="1:15" s="1" customFormat="1" ht="18" customHeight="1">
      <c r="A23" s="64" t="s">
        <v>133</v>
      </c>
      <c r="B23" s="145"/>
      <c r="C23" s="146"/>
      <c r="D23" s="145"/>
      <c r="E23" s="146"/>
      <c r="F23" s="109"/>
      <c r="G23" s="110"/>
      <c r="H23" s="110"/>
      <c r="I23" s="110"/>
      <c r="J23" s="110"/>
      <c r="K23" s="110"/>
      <c r="L23" s="110"/>
      <c r="M23" s="110"/>
      <c r="N23" s="110"/>
      <c r="O23" s="111"/>
    </row>
    <row r="24" spans="1:15" s="1" customFormat="1" ht="15">
      <c r="A24" s="63" t="s">
        <v>134</v>
      </c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4"/>
    </row>
    <row r="25" spans="1:15" ht="28.5">
      <c r="A25" s="56" t="s">
        <v>79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2"/>
      <c r="O25" s="143"/>
    </row>
    <row r="26" spans="1:15" ht="15">
      <c r="A26" s="56" t="s">
        <v>80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2"/>
      <c r="M26" s="143"/>
      <c r="N26" s="142"/>
      <c r="O26" s="143"/>
    </row>
    <row r="27" spans="1:15" ht="19.5" customHeight="1">
      <c r="A27" s="56" t="s">
        <v>81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143"/>
      <c r="N27" s="142"/>
      <c r="O27" s="143"/>
    </row>
    <row r="28" spans="1:15" ht="15">
      <c r="A28" s="56" t="s">
        <v>82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2"/>
      <c r="O28" s="143"/>
    </row>
    <row r="29" spans="1:15" ht="15">
      <c r="A29" s="56" t="s">
        <v>83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2"/>
      <c r="O29" s="143"/>
    </row>
    <row r="30" spans="1:15" ht="15">
      <c r="A30" s="56" t="s">
        <v>84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143"/>
    </row>
    <row r="31" spans="1:15" ht="15">
      <c r="A31" s="59" t="s">
        <v>125</v>
      </c>
      <c r="B31" s="112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4"/>
    </row>
    <row r="32" spans="1:15" s="1" customFormat="1" ht="15">
      <c r="A32" s="64" t="s">
        <v>133</v>
      </c>
      <c r="B32" s="145"/>
      <c r="C32" s="146"/>
      <c r="D32" s="145"/>
      <c r="E32" s="146"/>
      <c r="F32" s="109"/>
      <c r="G32" s="110"/>
      <c r="H32" s="110"/>
      <c r="I32" s="110"/>
      <c r="J32" s="110"/>
      <c r="K32" s="110"/>
      <c r="L32" s="110"/>
      <c r="M32" s="110"/>
      <c r="N32" s="110"/>
      <c r="O32" s="111"/>
    </row>
    <row r="33" spans="1:15" s="1" customFormat="1" ht="15">
      <c r="A33" s="63" t="s">
        <v>134</v>
      </c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4"/>
    </row>
    <row r="34" spans="1:15" ht="15">
      <c r="A34" s="56" t="s">
        <v>85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2"/>
      <c r="O34" s="143"/>
    </row>
    <row r="35" spans="1:15" ht="15">
      <c r="A35" s="56" t="s">
        <v>86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2"/>
      <c r="O35" s="143"/>
    </row>
    <row r="36" spans="1:15" ht="14.25" customHeight="1">
      <c r="A36" s="56" t="s">
        <v>87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2"/>
      <c r="O36" s="143"/>
    </row>
    <row r="37" spans="1:15" ht="57" customHeight="1">
      <c r="A37" s="56" t="s">
        <v>137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2"/>
      <c r="O37" s="143"/>
    </row>
    <row r="38" spans="1:15" ht="28.5">
      <c r="A38" s="56" t="s">
        <v>88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2"/>
      <c r="O38" s="143"/>
    </row>
    <row r="39" spans="1:15" ht="28.5">
      <c r="A39" s="56" t="s">
        <v>89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2"/>
      <c r="O39" s="143"/>
    </row>
    <row r="40" spans="1:15" ht="30" customHeight="1">
      <c r="A40" s="150" t="s">
        <v>107</v>
      </c>
      <c r="B40" s="122" t="s">
        <v>106</v>
      </c>
      <c r="C40" s="161"/>
      <c r="D40" s="161"/>
      <c r="E40" s="161"/>
      <c r="F40" s="161"/>
      <c r="G40" s="161"/>
      <c r="H40" s="123"/>
      <c r="I40" s="136" t="s">
        <v>147</v>
      </c>
      <c r="J40" s="136"/>
      <c r="K40" s="136"/>
      <c r="L40" s="136"/>
      <c r="M40" s="136"/>
      <c r="N40" s="136"/>
      <c r="O40" s="136"/>
    </row>
    <row r="41" spans="1:15" ht="53.25" customHeight="1">
      <c r="A41" s="151"/>
      <c r="B41" s="132" t="s">
        <v>100</v>
      </c>
      <c r="C41" s="133"/>
      <c r="D41" s="121" t="s">
        <v>95</v>
      </c>
      <c r="E41" s="121"/>
      <c r="F41" s="121" t="s">
        <v>96</v>
      </c>
      <c r="G41" s="121"/>
      <c r="H41" s="159" t="s">
        <v>141</v>
      </c>
      <c r="I41" s="132" t="s">
        <v>100</v>
      </c>
      <c r="J41" s="133"/>
      <c r="K41" s="121" t="s">
        <v>95</v>
      </c>
      <c r="L41" s="121"/>
      <c r="M41" s="121" t="s">
        <v>96</v>
      </c>
      <c r="N41" s="121"/>
      <c r="O41" s="159" t="s">
        <v>141</v>
      </c>
    </row>
    <row r="42" spans="1:15" ht="53.25" customHeight="1">
      <c r="A42" s="152"/>
      <c r="B42" s="53" t="s">
        <v>102</v>
      </c>
      <c r="C42" s="53" t="s">
        <v>101</v>
      </c>
      <c r="D42" s="53" t="s">
        <v>120</v>
      </c>
      <c r="E42" s="53" t="s">
        <v>121</v>
      </c>
      <c r="F42" s="53" t="s">
        <v>120</v>
      </c>
      <c r="G42" s="53" t="s">
        <v>121</v>
      </c>
      <c r="H42" s="160"/>
      <c r="I42" s="53" t="s">
        <v>102</v>
      </c>
      <c r="J42" s="53" t="s">
        <v>101</v>
      </c>
      <c r="K42" s="53" t="s">
        <v>120</v>
      </c>
      <c r="L42" s="53" t="s">
        <v>121</v>
      </c>
      <c r="M42" s="53" t="s">
        <v>120</v>
      </c>
      <c r="N42" s="53" t="s">
        <v>121</v>
      </c>
      <c r="O42" s="160"/>
    </row>
    <row r="43" spans="1:15" ht="15">
      <c r="A43" s="56" t="s">
        <v>0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ht="71.25">
      <c r="A44" s="56" t="s">
        <v>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ht="171">
      <c r="A45" s="56" t="s">
        <v>150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ht="117" customHeight="1">
      <c r="A46" s="56" t="s">
        <v>151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ht="71.25">
      <c r="A47" s="56" t="s">
        <v>2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ht="28.5">
      <c r="A48" s="56" t="s">
        <v>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ht="15">
      <c r="A49" s="56" t="s">
        <v>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ht="114">
      <c r="A50" s="56" t="s">
        <v>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ht="28.5">
      <c r="A51" s="56" t="s">
        <v>139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s="1" customFormat="1" ht="15">
      <c r="A52" s="106" t="s">
        <v>148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8"/>
    </row>
    <row r="53" spans="1:15" ht="45" customHeight="1">
      <c r="A53" s="106" t="s">
        <v>61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8"/>
    </row>
    <row r="54" spans="1:15" ht="15" customHeight="1">
      <c r="A54" s="153" t="s">
        <v>108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5"/>
    </row>
    <row r="55" spans="1:15" ht="15" customHeight="1">
      <c r="A55" s="153" t="s">
        <v>60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5"/>
    </row>
    <row r="56" spans="1:15" ht="15" customHeight="1">
      <c r="A56" s="156" t="s">
        <v>59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8"/>
    </row>
  </sheetData>
  <sheetProtection/>
  <mergeCells count="155">
    <mergeCell ref="A3:O3"/>
    <mergeCell ref="A40:A42"/>
    <mergeCell ref="A53:O53"/>
    <mergeCell ref="A54:O54"/>
    <mergeCell ref="A55:O55"/>
    <mergeCell ref="A56:O56"/>
    <mergeCell ref="M41:N41"/>
    <mergeCell ref="O41:O42"/>
    <mergeCell ref="B40:H40"/>
    <mergeCell ref="I40:O40"/>
    <mergeCell ref="B41:C41"/>
    <mergeCell ref="D41:E41"/>
    <mergeCell ref="F41:G41"/>
    <mergeCell ref="H41:H42"/>
    <mergeCell ref="I41:J41"/>
    <mergeCell ref="K41:L41"/>
    <mergeCell ref="N36:O36"/>
    <mergeCell ref="N37:O37"/>
    <mergeCell ref="N38:O38"/>
    <mergeCell ref="N39:O39"/>
    <mergeCell ref="A14:O14"/>
    <mergeCell ref="F38:G38"/>
    <mergeCell ref="F39:G39"/>
    <mergeCell ref="L38:M38"/>
    <mergeCell ref="L39:M39"/>
    <mergeCell ref="N26:O26"/>
    <mergeCell ref="N27:O27"/>
    <mergeCell ref="N28:O28"/>
    <mergeCell ref="N29:O29"/>
    <mergeCell ref="N30:O30"/>
    <mergeCell ref="N34:O34"/>
    <mergeCell ref="N35:O35"/>
    <mergeCell ref="H38:I38"/>
    <mergeCell ref="H39:I39"/>
    <mergeCell ref="J26:K26"/>
    <mergeCell ref="J27:K27"/>
    <mergeCell ref="J28:K28"/>
    <mergeCell ref="J29:K29"/>
    <mergeCell ref="J30:K30"/>
    <mergeCell ref="J34:K34"/>
    <mergeCell ref="J35:K35"/>
    <mergeCell ref="L34:M34"/>
    <mergeCell ref="J38:K38"/>
    <mergeCell ref="J39:K39"/>
    <mergeCell ref="L30:M30"/>
    <mergeCell ref="H34:I34"/>
    <mergeCell ref="H35:I35"/>
    <mergeCell ref="H36:I36"/>
    <mergeCell ref="F26:G26"/>
    <mergeCell ref="F27:G27"/>
    <mergeCell ref="F28:G28"/>
    <mergeCell ref="F29:G29"/>
    <mergeCell ref="F30:G30"/>
    <mergeCell ref="F34:G34"/>
    <mergeCell ref="F35:G35"/>
    <mergeCell ref="F36:G36"/>
    <mergeCell ref="F37:G37"/>
    <mergeCell ref="B39:C39"/>
    <mergeCell ref="D26:E26"/>
    <mergeCell ref="D27:E27"/>
    <mergeCell ref="D28:E28"/>
    <mergeCell ref="D29:E29"/>
    <mergeCell ref="D30:E30"/>
    <mergeCell ref="D34:E34"/>
    <mergeCell ref="D35:E35"/>
    <mergeCell ref="D36:E36"/>
    <mergeCell ref="B37:C37"/>
    <mergeCell ref="B38:C38"/>
    <mergeCell ref="D37:E37"/>
    <mergeCell ref="B32:C32"/>
    <mergeCell ref="D32:E32"/>
    <mergeCell ref="D38:E38"/>
    <mergeCell ref="D39:E39"/>
    <mergeCell ref="B36:C36"/>
    <mergeCell ref="B34:C34"/>
    <mergeCell ref="B35:C35"/>
    <mergeCell ref="B28:C28"/>
    <mergeCell ref="B29:C29"/>
    <mergeCell ref="B30:C30"/>
    <mergeCell ref="B26:C26"/>
    <mergeCell ref="B27:C27"/>
    <mergeCell ref="J21:K21"/>
    <mergeCell ref="L21:M21"/>
    <mergeCell ref="N20:O21"/>
    <mergeCell ref="B25:C25"/>
    <mergeCell ref="D25:E25"/>
    <mergeCell ref="F25:G25"/>
    <mergeCell ref="H25:I25"/>
    <mergeCell ref="J25:K25"/>
    <mergeCell ref="L25:M25"/>
    <mergeCell ref="N25:O25"/>
    <mergeCell ref="B20:E20"/>
    <mergeCell ref="B21:C21"/>
    <mergeCell ref="D21:E21"/>
    <mergeCell ref="F20:I20"/>
    <mergeCell ref="F21:G21"/>
    <mergeCell ref="H21:I21"/>
    <mergeCell ref="J20:M20"/>
    <mergeCell ref="D23:E23"/>
    <mergeCell ref="B23:C23"/>
    <mergeCell ref="H37:I37"/>
    <mergeCell ref="H26:I26"/>
    <mergeCell ref="H27:I27"/>
    <mergeCell ref="H28:I28"/>
    <mergeCell ref="H29:I29"/>
    <mergeCell ref="H30:I30"/>
    <mergeCell ref="L35:M35"/>
    <mergeCell ref="L36:M36"/>
    <mergeCell ref="L37:M37"/>
    <mergeCell ref="L26:M26"/>
    <mergeCell ref="L27:M27"/>
    <mergeCell ref="L28:M28"/>
    <mergeCell ref="L29:M29"/>
    <mergeCell ref="J36:K36"/>
    <mergeCell ref="J37:K37"/>
    <mergeCell ref="H15:I15"/>
    <mergeCell ref="J15:O16"/>
    <mergeCell ref="M4:O5"/>
    <mergeCell ref="J4:L5"/>
    <mergeCell ref="J7:L7"/>
    <mergeCell ref="J8:L8"/>
    <mergeCell ref="J9:L9"/>
    <mergeCell ref="J11:L11"/>
    <mergeCell ref="J12:L12"/>
    <mergeCell ref="J13:L13"/>
    <mergeCell ref="M7:O7"/>
    <mergeCell ref="M8:O8"/>
    <mergeCell ref="M9:O9"/>
    <mergeCell ref="M11:O11"/>
    <mergeCell ref="M12:O12"/>
    <mergeCell ref="M13:O13"/>
    <mergeCell ref="A52:O52"/>
    <mergeCell ref="B22:O22"/>
    <mergeCell ref="B31:O31"/>
    <mergeCell ref="F32:O32"/>
    <mergeCell ref="F23:O23"/>
    <mergeCell ref="B33:O33"/>
    <mergeCell ref="B24:O24"/>
    <mergeCell ref="A1:O1"/>
    <mergeCell ref="A2:O2"/>
    <mergeCell ref="A4:A5"/>
    <mergeCell ref="B4:C4"/>
    <mergeCell ref="D4:E4"/>
    <mergeCell ref="F4:G4"/>
    <mergeCell ref="H4:I4"/>
    <mergeCell ref="F6:O6"/>
    <mergeCell ref="F10:O10"/>
    <mergeCell ref="A20:A21"/>
    <mergeCell ref="J17:O17"/>
    <mergeCell ref="J18:O18"/>
    <mergeCell ref="J19:O19"/>
    <mergeCell ref="A15:A16"/>
    <mergeCell ref="B15:C15"/>
    <mergeCell ref="D15:E15"/>
    <mergeCell ref="F15:G15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67.7109375" style="0" customWidth="1"/>
    <col min="2" max="2" width="61.421875" style="0" customWidth="1"/>
    <col min="3" max="3" width="32.57421875" style="0" customWidth="1"/>
    <col min="4" max="4" width="39.00390625" style="0" customWidth="1"/>
  </cols>
  <sheetData>
    <row r="1" spans="1:2" ht="18">
      <c r="A1" s="162" t="s">
        <v>29</v>
      </c>
      <c r="B1" s="162"/>
    </row>
    <row r="2" spans="1:2" ht="31.5" customHeight="1">
      <c r="A2" s="163" t="s">
        <v>38</v>
      </c>
      <c r="B2" s="164"/>
    </row>
    <row r="3" spans="1:2" ht="15.75">
      <c r="A3" s="12" t="s">
        <v>30</v>
      </c>
      <c r="B3" s="12" t="s">
        <v>31</v>
      </c>
    </row>
    <row r="4" spans="1:2" ht="60">
      <c r="A4" s="13" t="s">
        <v>110</v>
      </c>
      <c r="B4" s="11"/>
    </row>
    <row r="5" spans="1:2" ht="45">
      <c r="A5" s="13" t="s">
        <v>138</v>
      </c>
      <c r="B5" s="11"/>
    </row>
    <row r="6" spans="1:2" ht="45">
      <c r="A6" s="13" t="s">
        <v>129</v>
      </c>
      <c r="B6" s="11"/>
    </row>
    <row r="7" spans="1:2" ht="30">
      <c r="A7" s="65" t="s">
        <v>32</v>
      </c>
      <c r="B7" s="11"/>
    </row>
    <row r="8" spans="1:2" ht="15">
      <c r="A8" s="165" t="s">
        <v>33</v>
      </c>
      <c r="B8" s="166"/>
    </row>
    <row r="10" spans="1:9" ht="15">
      <c r="A10" s="1"/>
      <c r="C10" s="1"/>
      <c r="D10" s="1"/>
      <c r="E10" s="1"/>
      <c r="F10" s="1"/>
      <c r="G10" s="1"/>
      <c r="H10" s="1"/>
      <c r="I10" s="1"/>
    </row>
  </sheetData>
  <sheetProtection/>
  <mergeCells count="3">
    <mergeCell ref="A1:B1"/>
    <mergeCell ref="A2:B2"/>
    <mergeCell ref="A8:B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F30" sqref="F30:G30"/>
    </sheetView>
  </sheetViews>
  <sheetFormatPr defaultColWidth="9.140625" defaultRowHeight="15"/>
  <cols>
    <col min="1" max="1" width="3.7109375" style="16" customWidth="1"/>
    <col min="2" max="2" width="19.00390625" style="16" customWidth="1"/>
    <col min="3" max="3" width="20.28125" style="16" customWidth="1"/>
    <col min="4" max="5" width="11.28125" style="16" customWidth="1"/>
    <col min="6" max="6" width="13.8515625" style="16" customWidth="1"/>
    <col min="7" max="7" width="13.00390625" style="16" customWidth="1"/>
    <col min="8" max="8" width="5.8515625" style="16" customWidth="1"/>
    <col min="9" max="9" width="5.140625" style="16" customWidth="1"/>
    <col min="10" max="10" width="4.57421875" style="16" customWidth="1"/>
    <col min="11" max="11" width="15.00390625" style="16" customWidth="1"/>
    <col min="12" max="12" width="13.00390625" style="16" customWidth="1"/>
    <col min="13" max="16384" width="9.140625" style="16" customWidth="1"/>
  </cols>
  <sheetData>
    <row r="1" spans="1:7" s="14" customFormat="1" ht="13.5" thickBot="1">
      <c r="A1" s="183" t="s">
        <v>39</v>
      </c>
      <c r="B1" s="184"/>
      <c r="C1" s="184"/>
      <c r="D1" s="184"/>
      <c r="E1" s="184"/>
      <c r="F1" s="184"/>
      <c r="G1" s="185"/>
    </row>
    <row r="2" spans="2:4" s="15" customFormat="1" ht="12.75">
      <c r="B2" s="15" t="s">
        <v>40</v>
      </c>
      <c r="D2" s="15" t="s">
        <v>140</v>
      </c>
    </row>
    <row r="3" s="15" customFormat="1" ht="12.75">
      <c r="B3" s="15" t="s">
        <v>56</v>
      </c>
    </row>
    <row r="4" ht="13.5" thickBot="1"/>
    <row r="5" spans="2:7" ht="21" thickBot="1">
      <c r="B5" s="17" t="s">
        <v>41</v>
      </c>
      <c r="C5" s="18"/>
      <c r="F5" s="19" t="s">
        <v>42</v>
      </c>
      <c r="G5" s="20"/>
    </row>
    <row r="6" spans="2:7" ht="20.25">
      <c r="B6" s="21"/>
      <c r="C6" s="22"/>
      <c r="F6" s="23"/>
      <c r="G6" s="24"/>
    </row>
    <row r="7" spans="1:7" ht="26.25" customHeight="1">
      <c r="A7" s="186" t="s">
        <v>55</v>
      </c>
      <c r="B7" s="187"/>
      <c r="C7" s="187"/>
      <c r="D7" s="187"/>
      <c r="E7" s="187"/>
      <c r="F7" s="187"/>
      <c r="G7" s="187"/>
    </row>
    <row r="10" spans="1:4" s="27" customFormat="1" ht="15.75">
      <c r="A10" s="25" t="s">
        <v>43</v>
      </c>
      <c r="B10" s="26"/>
      <c r="C10" s="26"/>
      <c r="D10" s="26"/>
    </row>
    <row r="11" spans="2:7" s="15" customFormat="1" ht="15" customHeight="1">
      <c r="B11" s="51" t="s">
        <v>57</v>
      </c>
      <c r="C11" s="178">
        <f>'2. Общие сведения'!B3</f>
        <v>0</v>
      </c>
      <c r="D11" s="178"/>
      <c r="E11" s="178"/>
      <c r="F11" s="178"/>
      <c r="G11" s="179"/>
    </row>
    <row r="12" spans="2:7" s="15" customFormat="1" ht="12.75">
      <c r="B12" s="194" t="s">
        <v>111</v>
      </c>
      <c r="C12" s="188">
        <f>'2. Общие сведения'!B6</f>
        <v>0</v>
      </c>
      <c r="D12" s="189"/>
      <c r="E12" s="189"/>
      <c r="F12" s="189"/>
      <c r="G12" s="190"/>
    </row>
    <row r="13" spans="2:7" s="15" customFormat="1" ht="12.75">
      <c r="B13" s="195"/>
      <c r="C13" s="191"/>
      <c r="D13" s="192"/>
      <c r="E13" s="192"/>
      <c r="F13" s="192"/>
      <c r="G13" s="193"/>
    </row>
    <row r="14" spans="2:7" s="15" customFormat="1" ht="12.75">
      <c r="B14" s="28" t="s">
        <v>58</v>
      </c>
      <c r="C14" s="176">
        <f>'2. Общие сведения'!B5</f>
        <v>0</v>
      </c>
      <c r="D14" s="176"/>
      <c r="E14" s="176"/>
      <c r="F14" s="176"/>
      <c r="G14" s="176"/>
    </row>
    <row r="15" spans="2:7" s="15" customFormat="1" ht="12.75">
      <c r="B15" s="29"/>
      <c r="C15" s="29"/>
      <c r="D15" s="29"/>
      <c r="E15" s="29"/>
      <c r="F15" s="29"/>
      <c r="G15" s="29"/>
    </row>
    <row r="16" spans="1:7" s="27" customFormat="1" ht="15.75">
      <c r="A16" s="25" t="s">
        <v>44</v>
      </c>
      <c r="B16" s="26"/>
      <c r="C16" s="26"/>
      <c r="D16" s="26"/>
      <c r="E16" s="26"/>
      <c r="F16" s="26"/>
      <c r="G16" s="26"/>
    </row>
    <row r="17" spans="1:7" s="15" customFormat="1" ht="25.5">
      <c r="A17" s="30" t="s">
        <v>42</v>
      </c>
      <c r="B17" s="177" t="s">
        <v>45</v>
      </c>
      <c r="C17" s="178"/>
      <c r="D17" s="179"/>
      <c r="E17" s="31" t="s">
        <v>46</v>
      </c>
      <c r="F17" s="30" t="s">
        <v>47</v>
      </c>
      <c r="G17" s="30" t="s">
        <v>48</v>
      </c>
    </row>
    <row r="18" spans="1:7" s="15" customFormat="1" ht="12.75" customHeight="1">
      <c r="A18" s="32">
        <v>1</v>
      </c>
      <c r="B18" s="180" t="s">
        <v>112</v>
      </c>
      <c r="C18" s="181"/>
      <c r="D18" s="182"/>
      <c r="E18" s="33" t="s">
        <v>113</v>
      </c>
      <c r="F18" s="34">
        <f>'3. Показатели деятельности'!C6</f>
        <v>0</v>
      </c>
      <c r="G18" s="34">
        <f>'3. Показатели деятельности'!E6</f>
        <v>0</v>
      </c>
    </row>
    <row r="19" spans="1:7" s="15" customFormat="1" ht="12.75">
      <c r="A19" s="32">
        <v>2</v>
      </c>
      <c r="B19" s="180" t="s">
        <v>114</v>
      </c>
      <c r="C19" s="181"/>
      <c r="D19" s="182"/>
      <c r="E19" s="33" t="s">
        <v>113</v>
      </c>
      <c r="F19" s="33">
        <f>'3. Показатели деятельности'!C10</f>
        <v>0</v>
      </c>
      <c r="G19" s="33">
        <f>'3. Показатели деятельности'!E10</f>
        <v>0</v>
      </c>
    </row>
    <row r="20" spans="1:7" s="15" customFormat="1" ht="12.75">
      <c r="A20" s="32">
        <v>3</v>
      </c>
      <c r="B20" s="180" t="s">
        <v>115</v>
      </c>
      <c r="C20" s="181"/>
      <c r="D20" s="182"/>
      <c r="E20" s="33" t="s">
        <v>113</v>
      </c>
      <c r="F20" s="35">
        <f>'3. Показатели деятельности'!B17</f>
        <v>0</v>
      </c>
      <c r="G20" s="35">
        <f>'3. Показатели деятельности'!C17</f>
        <v>0</v>
      </c>
    </row>
    <row r="21" spans="1:7" s="15" customFormat="1" ht="12.75">
      <c r="A21" s="32">
        <v>4</v>
      </c>
      <c r="B21" s="180" t="s">
        <v>117</v>
      </c>
      <c r="C21" s="181"/>
      <c r="D21" s="182"/>
      <c r="E21" s="33" t="s">
        <v>113</v>
      </c>
      <c r="F21" s="34">
        <f>'3. Показатели деятельности'!B18</f>
        <v>0</v>
      </c>
      <c r="G21" s="34">
        <f>'3. Показатели деятельности'!C18</f>
        <v>0</v>
      </c>
    </row>
    <row r="22" spans="1:7" s="15" customFormat="1" ht="12.75">
      <c r="A22" s="32">
        <v>5</v>
      </c>
      <c r="B22" s="180" t="s">
        <v>116</v>
      </c>
      <c r="C22" s="181"/>
      <c r="D22" s="182"/>
      <c r="E22" s="33" t="s">
        <v>113</v>
      </c>
      <c r="F22" s="33">
        <f>'3. Показатели деятельности'!B19</f>
        <v>0</v>
      </c>
      <c r="G22" s="33">
        <f>'3. Показатели деятельности'!C19</f>
        <v>0</v>
      </c>
    </row>
    <row r="23" spans="1:7" s="15" customFormat="1" ht="42" customHeight="1">
      <c r="A23" s="32">
        <v>6</v>
      </c>
      <c r="B23" s="180" t="s">
        <v>144</v>
      </c>
      <c r="C23" s="181"/>
      <c r="D23" s="182"/>
      <c r="E23" s="33" t="s">
        <v>113</v>
      </c>
      <c r="F23" s="60">
        <f>'3. Показатели деятельности'!B23+'3. Показатели деятельности'!B32</f>
        <v>0</v>
      </c>
      <c r="G23" s="60">
        <f>'3. Показатели деятельности'!D23+'3. Показатели деятельности'!D32</f>
        <v>0</v>
      </c>
    </row>
    <row r="24" spans="1:7" s="15" customFormat="1" ht="25.5" customHeight="1">
      <c r="A24" s="32">
        <v>7</v>
      </c>
      <c r="B24" s="180" t="s">
        <v>126</v>
      </c>
      <c r="C24" s="181"/>
      <c r="D24" s="182"/>
      <c r="E24" s="33" t="s">
        <v>113</v>
      </c>
      <c r="F24" s="33">
        <f>SUM('3. Показатели деятельности'!B43:B51)</f>
        <v>0</v>
      </c>
      <c r="G24" s="33">
        <f>SUM('3. Показатели деятельности'!C43:C51)</f>
        <v>0</v>
      </c>
    </row>
    <row r="25" spans="1:7" s="15" customFormat="1" ht="12.75">
      <c r="A25" s="32">
        <v>8</v>
      </c>
      <c r="B25" s="180" t="s">
        <v>127</v>
      </c>
      <c r="C25" s="181"/>
      <c r="D25" s="182"/>
      <c r="E25" s="33" t="s">
        <v>113</v>
      </c>
      <c r="F25" s="33">
        <f>SUM('3. Показатели деятельности'!I43:I51)</f>
        <v>0</v>
      </c>
      <c r="G25" s="33">
        <f>SUM('3. Показатели деятельности'!J43:J51)</f>
        <v>0</v>
      </c>
    </row>
    <row r="26" spans="1:7" s="15" customFormat="1" ht="12.75">
      <c r="A26" s="36"/>
      <c r="B26" s="175"/>
      <c r="C26" s="175"/>
      <c r="D26" s="37"/>
      <c r="E26" s="37"/>
      <c r="F26" s="37"/>
      <c r="G26" s="37"/>
    </row>
    <row r="27" spans="1:7" s="37" customFormat="1" ht="12.75">
      <c r="A27" s="38"/>
      <c r="B27" s="172"/>
      <c r="C27" s="172"/>
      <c r="D27" s="172"/>
      <c r="E27" s="172"/>
      <c r="F27" s="173"/>
      <c r="G27" s="173"/>
    </row>
    <row r="28" spans="1:7" s="37" customFormat="1" ht="12.75">
      <c r="A28" s="39" t="s">
        <v>11</v>
      </c>
      <c r="B28" s="29"/>
      <c r="C28" s="29"/>
      <c r="D28" s="29"/>
      <c r="E28" s="29"/>
      <c r="F28" s="29"/>
      <c r="G28" s="29"/>
    </row>
    <row r="29" spans="1:7" s="37" customFormat="1" ht="12.75">
      <c r="A29" s="15"/>
      <c r="B29" s="173">
        <f>'2. Общие сведения'!B21</f>
        <v>0</v>
      </c>
      <c r="C29" s="173"/>
      <c r="D29" s="173">
        <f>'2. Общие сведения'!B22</f>
        <v>0</v>
      </c>
      <c r="E29" s="173"/>
      <c r="F29" s="173"/>
      <c r="G29" s="173"/>
    </row>
    <row r="30" spans="1:7" s="37" customFormat="1" ht="12.75">
      <c r="A30" s="15"/>
      <c r="B30" s="40" t="s">
        <v>13</v>
      </c>
      <c r="C30" s="167">
        <f>'2. Общие сведения'!B23</f>
        <v>0</v>
      </c>
      <c r="D30" s="167"/>
      <c r="E30" s="41" t="s">
        <v>14</v>
      </c>
      <c r="F30" s="174">
        <f>'2. Общие сведения'!B25</f>
        <v>0</v>
      </c>
      <c r="G30" s="174"/>
    </row>
    <row r="31" spans="2:8" s="15" customFormat="1" ht="12.75">
      <c r="B31" s="40"/>
      <c r="C31" s="167"/>
      <c r="D31" s="167"/>
      <c r="H31" s="42"/>
    </row>
    <row r="32" spans="1:6" s="15" customFormat="1" ht="12.75">
      <c r="A32" s="43" t="s">
        <v>49</v>
      </c>
      <c r="B32" s="168" t="s">
        <v>50</v>
      </c>
      <c r="C32" s="168"/>
      <c r="D32" s="168"/>
      <c r="E32" s="168"/>
      <c r="F32" s="168"/>
    </row>
    <row r="33" spans="1:7" s="15" customFormat="1" ht="12.75">
      <c r="A33" s="169"/>
      <c r="B33" s="169"/>
      <c r="C33" s="169"/>
      <c r="D33" s="169"/>
      <c r="E33" s="169"/>
      <c r="F33" s="169"/>
      <c r="G33" s="169"/>
    </row>
    <row r="34" spans="1:7" s="39" customFormat="1" ht="12.75">
      <c r="A34" s="170" t="s">
        <v>51</v>
      </c>
      <c r="B34" s="170"/>
      <c r="C34" s="170"/>
      <c r="D34" s="171" t="s">
        <v>26</v>
      </c>
      <c r="E34" s="171"/>
      <c r="F34" s="171"/>
      <c r="G34" s="171"/>
    </row>
    <row r="35" spans="1:7" s="15" customFormat="1" ht="12.75">
      <c r="A35" s="44"/>
      <c r="B35" s="44"/>
      <c r="C35" s="45"/>
      <c r="D35" s="45"/>
      <c r="E35" s="46"/>
      <c r="F35" s="44"/>
      <c r="G35" s="44"/>
    </row>
    <row r="36" spans="1:7" s="15" customFormat="1" ht="38.25">
      <c r="A36" s="44"/>
      <c r="B36" s="47" t="s">
        <v>52</v>
      </c>
      <c r="C36" s="48"/>
      <c r="D36" s="48"/>
      <c r="E36" s="49" t="s">
        <v>53</v>
      </c>
      <c r="F36" s="49"/>
      <c r="G36" s="44"/>
    </row>
    <row r="37" spans="1:7" s="15" customFormat="1" ht="12.75">
      <c r="A37" s="44"/>
      <c r="C37" s="50" t="s">
        <v>54</v>
      </c>
      <c r="D37" s="44"/>
      <c r="E37" s="44"/>
      <c r="F37" s="44"/>
      <c r="G37" s="44"/>
    </row>
  </sheetData>
  <sheetProtection/>
  <mergeCells count="28">
    <mergeCell ref="A1:G1"/>
    <mergeCell ref="A7:G7"/>
    <mergeCell ref="C11:G11"/>
    <mergeCell ref="C12:G13"/>
    <mergeCell ref="B12:B13"/>
    <mergeCell ref="B26:C26"/>
    <mergeCell ref="C14:G14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7:E27"/>
    <mergeCell ref="F27:G27"/>
    <mergeCell ref="B29:C29"/>
    <mergeCell ref="D29:G29"/>
    <mergeCell ref="C30:D30"/>
    <mergeCell ref="F30:G30"/>
    <mergeCell ref="C31:D31"/>
    <mergeCell ref="B32:F32"/>
    <mergeCell ref="A33:C33"/>
    <mergeCell ref="D33:G33"/>
    <mergeCell ref="A34:C34"/>
    <mergeCell ref="D34:G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Лопатина Татьяна Андреевна</dc:creator>
  <cp:keywords/>
  <dc:description/>
  <cp:lastModifiedBy>Лопатина Татьяна Андреевна</cp:lastModifiedBy>
  <cp:lastPrinted>2016-05-30T04:38:19Z</cp:lastPrinted>
  <dcterms:created xsi:type="dcterms:W3CDTF">2016-05-06T08:13:58Z</dcterms:created>
  <dcterms:modified xsi:type="dcterms:W3CDTF">2016-05-30T09:07:44Z</dcterms:modified>
  <cp:category/>
  <cp:version/>
  <cp:contentType/>
  <cp:contentStatus/>
</cp:coreProperties>
</file>